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12090"/>
  </bookViews>
  <sheets>
    <sheet name="Sheet1" sheetId="4" r:id="rId1"/>
  </sheets>
  <definedNames>
    <definedName name="_xlnm._FilterDatabase" localSheetId="0" hidden="1">Sheet1!$A$2:$N$75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<sst xmlns="http://schemas.openxmlformats.org/spreadsheetml/2006/main" count="458" uniqueCount="257">
  <si>
    <t>2024乌恰县各类企业用工需求表</t>
  </si>
  <si>
    <t>序号</t>
  </si>
  <si>
    <t>单位名称</t>
  </si>
  <si>
    <t>单位地址</t>
  </si>
  <si>
    <t>单位性质</t>
  </si>
  <si>
    <t>岗位
名称</t>
  </si>
  <si>
    <t>需求
人数</t>
  </si>
  <si>
    <t>学历</t>
  </si>
  <si>
    <t>专业</t>
  </si>
  <si>
    <t>月薪</t>
  </si>
  <si>
    <t>工作地</t>
  </si>
  <si>
    <t>其他要求</t>
  </si>
  <si>
    <t>联系人</t>
  </si>
  <si>
    <t>联系电话</t>
  </si>
  <si>
    <t>备注</t>
  </si>
  <si>
    <t>新疆紫金有色金属有限公司</t>
  </si>
  <si>
    <t>新疆克孜勒苏柯尔克孜自治州乌恰县常州工业园区锦业路02号</t>
  </si>
  <si>
    <t>国有企业</t>
  </si>
  <si>
    <t>一线操作工</t>
  </si>
  <si>
    <t>应届本科毕业生</t>
  </si>
  <si>
    <t>机械、电气自动化，体育等相关专业</t>
  </si>
  <si>
    <t>面议</t>
  </si>
  <si>
    <t>乌恰县</t>
  </si>
  <si>
    <t>本科及以上机械、电气自动化，体育等相关专业毕业生</t>
  </si>
  <si>
    <t>依女士</t>
  </si>
  <si>
    <t>电工</t>
  </si>
  <si>
    <t>1、能适应高处作业要求，能适应四班三倒工作；
2、年龄23-38岁，大专及以上学历，需要能看得懂电气图纸：
3、专业要求：电气自动化或其他相关专业；
4、需要持有高，低压电工证。
5、踏实敬业、吃苦肯学。能处理现场常见技术问题和故障，较强的团结协作和问题处理能力。</t>
  </si>
  <si>
    <t>新疆紫金黄金有限公司</t>
  </si>
  <si>
    <t>乌恰县乌鲁克恰提乡萨瓦亚尔顿金矿</t>
  </si>
  <si>
    <t>混合所有制</t>
  </si>
  <si>
    <t>机修</t>
  </si>
  <si>
    <t>中专及以上</t>
  </si>
  <si>
    <t>不限</t>
  </si>
  <si>
    <t>6000-12000元</t>
  </si>
  <si>
    <t>萨瓦亚尔顿金矿</t>
  </si>
  <si>
    <t>1.具有3年以上工作经验；
2.熟练掌握矿山钳、焊知识、矿山工艺流程和安全管理知识；
3.具有较强的组织协调能力、判断能力、沟通能力、计划和执行能力；
4.熟悉车间安全、生产、设备情况，能正确操作；
5.年龄原则上不超过45岁，身体健康；
6.持有熔化焊接与热切割作业操作证或其他操作证件。</t>
  </si>
  <si>
    <t>潘向飞</t>
  </si>
  <si>
    <t>1.具有3年以上工作经验；
2.对工作有一定的责任心，服从领导工作安排；
3.有3年以上工作经验；
4.具有良好的职业道德和职业操守及良好的团队合作意识；
5.年龄原则上不超过45岁，身体健康；
6.持有电工证（高压/低压）。</t>
  </si>
  <si>
    <t>克州口岸园区发展有限责任公司</t>
  </si>
  <si>
    <t>乌恰县伊尔克什坦口岸园区产业服务中心</t>
  </si>
  <si>
    <t>总经理</t>
  </si>
  <si>
    <t>本科及以上</t>
  </si>
  <si>
    <t>会展、市场营销、经济管理、工程管理等相关专业</t>
  </si>
  <si>
    <t>乌恰县伊口岸园区</t>
  </si>
  <si>
    <t>具有3年以上会展项目策划、营销、执行等工作经验</t>
  </si>
  <si>
    <t>程浩涛
阿依古丽</t>
  </si>
  <si>
    <t>17881216822 
19317722666</t>
  </si>
  <si>
    <t>副总经理</t>
  </si>
  <si>
    <t>企业管理类、工程管理类、金融类等相关专业</t>
  </si>
  <si>
    <t>具有3年以上的相关工作经验，熟悉现代企业经营管理，具有较强的组织协调能力、改革创新能力和市场应变能力</t>
  </si>
  <si>
    <t>办公室主任</t>
  </si>
  <si>
    <t>行政管理、公共管理、中文等相关专业</t>
  </si>
  <si>
    <t>具有3年以上企业办公室负责人的工作经验，熟练掌握行政管理、公文写作知识和国家相关法律法规及政策，熟练掌握部门业务和工作流程</t>
  </si>
  <si>
    <t>财务部负责人</t>
  </si>
  <si>
    <t>会计、金融、财务管理等相关专业</t>
  </si>
  <si>
    <t>具有3年以上财务工作经验，具有扎实的财务专业知识、较为丰富的实操经验、体系完备的企业运营管理知识、全盘账务处理等</t>
  </si>
  <si>
    <t>生产科负责人</t>
  </si>
  <si>
    <t>建筑相关专业</t>
  </si>
  <si>
    <t>从事施工管理工作3年以上，独立完成过至少一项工程施工全过程管理，具有建筑施工企业工作经验者优先考虑</t>
  </si>
  <si>
    <t>后勤部负责人</t>
  </si>
  <si>
    <t>管理学专业</t>
  </si>
  <si>
    <t>熟悉操作办公软件，工作责任心强，人品好，有一定的组织、协调及管理能力</t>
  </si>
  <si>
    <t>法务风控部负责人</t>
  </si>
  <si>
    <t>法律相关专业</t>
  </si>
  <si>
    <t>具有风控法务相关工作经验，有企业风险合规部门负责人工作经验者优先</t>
  </si>
  <si>
    <t>市场销售部负责人</t>
  </si>
  <si>
    <t>金融、市场销售、经济管理类相关专业</t>
  </si>
  <si>
    <t>具有相关管理岗位工作经验或3年以上经济工作经历</t>
  </si>
  <si>
    <t>市场采购部负责人</t>
  </si>
  <si>
    <t>金融、市场采购、经济管理类相关专业</t>
  </si>
  <si>
    <t>具备较强的市场分析、采购、推广能力和良好的人际沟通、协调能力，分析和解决问题的能力</t>
  </si>
  <si>
    <t>会计</t>
  </si>
  <si>
    <t>大专及以上</t>
  </si>
  <si>
    <t>会计、财务管理等相关专业</t>
  </si>
  <si>
    <t>熟练操作电脑及财务软件，会做账，工作认真负责，具有会计从业资格证者优先</t>
  </si>
  <si>
    <t>出纳</t>
  </si>
  <si>
    <t>具有扎实的专业理论知识，每月编制融资管理报表，票据结算等</t>
  </si>
  <si>
    <t>招投标</t>
  </si>
  <si>
    <t>工程管理或相关专业</t>
  </si>
  <si>
    <t>2年以上招投标经历、沟通能力强、能独立完成招标投标代理业务，有招标师职业资格证书优先</t>
  </si>
  <si>
    <t>造价员</t>
  </si>
  <si>
    <t>建筑工程相关专业</t>
  </si>
  <si>
    <t>具有工程前期造价咨询工作且有造价员证书的工作经验者优先考虑，技术要求，造价信息，编制工程结算等</t>
  </si>
  <si>
    <t>安全员</t>
  </si>
  <si>
    <t>安全工程或相关专业</t>
  </si>
  <si>
    <t>熟悉国家各项安全法律法规，熟悉安全工作流程、安全操作规范和安全管理的程序，从事过安全管理、消防工作、具有安全员岗位资质证书者优先</t>
  </si>
  <si>
    <t>施工员</t>
  </si>
  <si>
    <t>建筑、土木工程类相关专业</t>
  </si>
  <si>
    <t>具有工程力学基础知识并熟悉基本的岩土工程专业设计原理和理念，熟练使用绘图软件及办公软件</t>
  </si>
  <si>
    <t>质检员</t>
  </si>
  <si>
    <t>生物、化学、工程质量等相关专业</t>
  </si>
  <si>
    <t>具有一定的优化改进实验方法的能力，对数据进行质检的敏锐度和细心程度，能够准确地识别和定位数据中存在的问题</t>
  </si>
  <si>
    <t>工程师</t>
  </si>
  <si>
    <t>具有中级及以上专业技术职务任职资格，相关业务领域相当层级职位任职经历</t>
  </si>
  <si>
    <t>商务秘书</t>
  </si>
  <si>
    <t>专业不限</t>
  </si>
  <si>
    <t>具有较强的沟通能力、综合协调能力、组织策划能力和较好文字功底、语言表达能力、交际应变能力等</t>
  </si>
  <si>
    <t>翻译</t>
  </si>
  <si>
    <t>俄语专业</t>
  </si>
  <si>
    <t>俄语听说良好，口语表达能力强，能流利地与客户沟通，能够独立完成新客户开发及订单跟进，有海外留学、海外工作经历者优先</t>
  </si>
  <si>
    <t>乌恰县移动公司</t>
  </si>
  <si>
    <t>新疆克州乌恰县</t>
  </si>
  <si>
    <t>业务经理</t>
  </si>
  <si>
    <t>积极热情，有良好的沟通能力</t>
  </si>
  <si>
    <t>古女士</t>
  </si>
  <si>
    <t>乌恰县瑞康药店</t>
  </si>
  <si>
    <t>民营企业</t>
  </si>
  <si>
    <t>内科医生</t>
  </si>
  <si>
    <t>大专以上</t>
  </si>
  <si>
    <t>学医类</t>
  </si>
  <si>
    <t>无</t>
  </si>
  <si>
    <t>郭海彬</t>
  </si>
  <si>
    <t>乌恰县阿合派依丽家政服务有限责任公司</t>
  </si>
  <si>
    <t>乌恰县阿曼商贸广场5楼</t>
  </si>
  <si>
    <t>家政服务员</t>
  </si>
  <si>
    <t>初中</t>
  </si>
  <si>
    <t>1600-3000元</t>
  </si>
  <si>
    <t>年龄35岁-50岁</t>
  </si>
  <si>
    <t>吾热力汗</t>
  </si>
  <si>
    <t>克州金盾保安押运有限责任公司乌恰县押运中心</t>
  </si>
  <si>
    <t>乌恰县天合小区4号楼401号</t>
  </si>
  <si>
    <t>保安员</t>
  </si>
  <si>
    <t>初中以上</t>
  </si>
  <si>
    <t>1600-3300元</t>
  </si>
  <si>
    <t>有保安证</t>
  </si>
  <si>
    <t>齐娜尔</t>
  </si>
  <si>
    <t>新疆松源运输有限责任公司</t>
  </si>
  <si>
    <t>新疆克孜勒苏柯尔克孜自治州伊尔克什坦口岸园区复兴路1号院产业服务中心7楼B-703室</t>
  </si>
  <si>
    <t>驾驶员</t>
  </si>
  <si>
    <t>有A2驾驶证的</t>
  </si>
  <si>
    <t>张总</t>
  </si>
  <si>
    <t>新疆振鹏电器制造有限公司</t>
  </si>
  <si>
    <t>办公室文员</t>
  </si>
  <si>
    <t>大学本科</t>
  </si>
  <si>
    <t>形象气质佳，端庄得体</t>
  </si>
  <si>
    <t>曹振鹏</t>
  </si>
  <si>
    <t>乌恰县宝乐天然气有限责任公司</t>
  </si>
  <si>
    <t>会计或财务管理</t>
  </si>
  <si>
    <t>8000-12000元</t>
  </si>
  <si>
    <t>1、统招大专以上学历，会计或财务管理专业；
2、熟悉财务核算流程，会操作Office、Excel等办公软件；
3、具有良好的职业操守、工作严谨、认真细致、做事细心、较强的团队合作精神和沟通能力，组织协调能力和承压能力； 
4、了解国家财经政策和会计、税务法规，熟悉银行结算业务；
5、年龄45岁以下，会计中级以上职称优先考虑；
6、有企业相关工作经验者优先考虑，可放宽聘用条件。</t>
  </si>
  <si>
    <t>王经理</t>
  </si>
  <si>
    <t>克州新天恒泰化工有限公司</t>
  </si>
  <si>
    <t>1万以上</t>
  </si>
  <si>
    <t>有A1，A2，B2驾驶证，押运证，危货证（全国性），有较强的沟通能力</t>
  </si>
  <si>
    <t>刘伟</t>
  </si>
  <si>
    <t>中国人寿保险股份有限公司乌恰县支公司</t>
  </si>
  <si>
    <t>乌恰县中国电信对面</t>
  </si>
  <si>
    <t>营销发展部营销员</t>
  </si>
  <si>
    <t>高中及以上</t>
  </si>
  <si>
    <t>要求25周岁以上，有销售经验优先</t>
  </si>
  <si>
    <t>布女士</t>
  </si>
  <si>
    <t>收展发展部营销员</t>
  </si>
  <si>
    <t>乌恰县山泽水务管理有限责任公司</t>
  </si>
  <si>
    <t>乌恰县寰宇大厦7楼</t>
  </si>
  <si>
    <t>水库运行管理人员</t>
  </si>
  <si>
    <t>水利及建设类专业</t>
  </si>
  <si>
    <t>4000-8000元</t>
  </si>
  <si>
    <t>年龄要求：30岁以下</t>
  </si>
  <si>
    <t>司亚旭</t>
  </si>
  <si>
    <t>有C1驾照，年龄35岁以上，驾龄5年以上</t>
  </si>
  <si>
    <t>乌恰县清泉供排水有限公司</t>
  </si>
  <si>
    <t>乌恰县新城一区</t>
  </si>
  <si>
    <t>化验员</t>
  </si>
  <si>
    <t>生物化学</t>
  </si>
  <si>
    <t>有较强的沟通能力，具有相关专业资质</t>
  </si>
  <si>
    <t>李丽花</t>
  </si>
  <si>
    <t>收费员</t>
  </si>
  <si>
    <t>有较强的沟通能力</t>
  </si>
  <si>
    <t>乌恰县新安物业管理有限责任公司</t>
  </si>
  <si>
    <t>乌恰县坎久干社区青年路48号院1号、2号门面房</t>
  </si>
  <si>
    <t>高层住宅小区消防值班人员</t>
  </si>
  <si>
    <t>中专以上</t>
  </si>
  <si>
    <t>罗利昆</t>
  </si>
  <si>
    <t>小区值班人员、保洁</t>
  </si>
  <si>
    <t>乌恰县白天鹅刺绣有限责任公司</t>
  </si>
  <si>
    <t>新疆克州乌恰县中吉商贸街1号门面</t>
  </si>
  <si>
    <t>成本制作</t>
  </si>
  <si>
    <t>3000元</t>
  </si>
  <si>
    <t>阿娜尔古丽·卡地尔</t>
  </si>
  <si>
    <t>销售员</t>
  </si>
  <si>
    <t>乌恰县国鑫机动车驾驶员考试有限公司</t>
  </si>
  <si>
    <t>乌恰县吉根路04号院</t>
  </si>
  <si>
    <t>5年以上驾龄</t>
  </si>
  <si>
    <t>李博</t>
  </si>
  <si>
    <r>
      <rPr>
        <sz val="11"/>
        <rFont val="仿宋_GB2312"/>
        <charset val="134"/>
      </rPr>
      <t>乌恰县吉中</t>
    </r>
    <r>
      <rPr>
        <sz val="11"/>
        <rFont val="宋体"/>
        <charset val="134"/>
      </rPr>
      <t>悅</t>
    </r>
    <r>
      <rPr>
        <sz val="11"/>
        <rFont val="仿宋_GB2312"/>
        <charset val="134"/>
      </rPr>
      <t>机动车检测有限公司</t>
    </r>
  </si>
  <si>
    <t>乌恰县吉根路05号院</t>
  </si>
  <si>
    <t>外检员、引车员</t>
  </si>
  <si>
    <t>乌恰县益恰社会工作服务中心</t>
  </si>
  <si>
    <t>乌恰县中吉商业街118号</t>
  </si>
  <si>
    <t>社会组织（民营企业）</t>
  </si>
  <si>
    <t>社会工作者</t>
  </si>
  <si>
    <t>社会工作专业优先</t>
  </si>
  <si>
    <t>2000-3500元</t>
  </si>
  <si>
    <t>有工作经验者优先</t>
  </si>
  <si>
    <t>安此嘿</t>
  </si>
  <si>
    <t>民政协理员</t>
  </si>
  <si>
    <t>克州新隆能源开发有限公司</t>
  </si>
  <si>
    <t>乌恰县黑孜苇路24号</t>
  </si>
  <si>
    <t>值班员</t>
  </si>
  <si>
    <t>本科以上</t>
  </si>
  <si>
    <t>电气自动化专业</t>
  </si>
  <si>
    <t>乌恰县艾力库提矿业有限责任公司</t>
  </si>
  <si>
    <t>新疆克州乌恰县康苏镇油库旁边</t>
  </si>
  <si>
    <t>维修工</t>
  </si>
  <si>
    <t>4000元</t>
  </si>
  <si>
    <t>乌恰县康苏镇</t>
  </si>
  <si>
    <t>会维修各种机器设备及车辆，会电焊</t>
  </si>
  <si>
    <t>努尔艾力</t>
  </si>
  <si>
    <t>司机</t>
  </si>
  <si>
    <t>6000元</t>
  </si>
  <si>
    <t>B2驾驶证，普通货物从业资格证</t>
  </si>
  <si>
    <t>乌恰县天昆锦绣旅游餐饮服务发展有限责任公司</t>
  </si>
  <si>
    <t>乌恰镇玛纳斯东路14号</t>
  </si>
  <si>
    <t>营销总监</t>
  </si>
  <si>
    <t>有营销工作经验</t>
  </si>
  <si>
    <t>谢腾</t>
  </si>
  <si>
    <t>餐饮部经理</t>
  </si>
  <si>
    <t>营销员</t>
  </si>
  <si>
    <t>会视频拍摄、剪辑的优先考虑</t>
  </si>
  <si>
    <t>传菜生</t>
  </si>
  <si>
    <t>工程部维修员</t>
  </si>
  <si>
    <t>有一定文字写作能力，从事过党建工作的优先。</t>
  </si>
  <si>
    <t>后厨</t>
  </si>
  <si>
    <t>炒锅、配菜、打荷</t>
  </si>
  <si>
    <t>重宾服务员</t>
  </si>
  <si>
    <t>4000-4500元</t>
  </si>
  <si>
    <t>形象好、气质佳、身高168以上、年龄30岁以下。</t>
  </si>
  <si>
    <t>乌恰县驼峰绒毛有限责任公司</t>
  </si>
  <si>
    <t>缝纫工</t>
  </si>
  <si>
    <t>塔衣尔.库尔班</t>
  </si>
  <si>
    <t>乌恰县鑫程物流有限公司</t>
  </si>
  <si>
    <t>乌恰县双拥路3号院1单元101室</t>
  </si>
  <si>
    <t>大专及以上学历</t>
  </si>
  <si>
    <t>1、C1或C2驾照（有驾驶经验）；
2、熟练掌握日常办公软件；
3、工作严谨、认真细致、做事细心、较强的团队合作精神和沟通能力，组织协调能力和承压能力；
4、有企业相关工作经验者优先考虑，可放宽聘用条件。</t>
  </si>
  <si>
    <t>赵先生</t>
  </si>
  <si>
    <t>会计或财务管理专业</t>
  </si>
  <si>
    <t>1、熟悉财务核算流程，会操作Office、Excel、Word等办公软件；
2、具有良好的职业操守、工作严谨、认真细致、做事细心、较强的团队合作精神；
3、了解国家财经政策和会计、税务法规，熟悉银行结算业务；
4、年龄45岁以下，会计中级以上职称优先考虑；
5、有企业相关工作经验者优先考虑，可放宽聘用条件。</t>
  </si>
  <si>
    <t>乌恰县加热西柯民族手工艺品服装厂</t>
  </si>
  <si>
    <t>乌恰县中吉商业街28号门面</t>
  </si>
  <si>
    <t>缝纫员</t>
  </si>
  <si>
    <t>2000-5000元</t>
  </si>
  <si>
    <t>有裁缝工作经验者优先</t>
  </si>
  <si>
    <t>亚克甫·吐尔地</t>
  </si>
  <si>
    <t>裁切设计员</t>
  </si>
  <si>
    <t>2500-6000元</t>
  </si>
  <si>
    <t>需有3年裁切工作经验者</t>
  </si>
  <si>
    <t>乌恰正鹏咨询管理有限责任公司</t>
  </si>
  <si>
    <t>3000-8000元</t>
  </si>
  <si>
    <t>1.普通员工男女不限，学历不限，22-55岁；持本人有效证件；身体健康，吃苦耐劳，服从管理，要有高度的责任心。
2.管理人员大专以上学历，会国家通用语言优先。
3.有在餐饮酒店、康养机构工作经验者优先考虑。</t>
  </si>
  <si>
    <t>王良文</t>
  </si>
  <si>
    <t>厨师</t>
  </si>
  <si>
    <t>护理</t>
  </si>
  <si>
    <t>文员</t>
  </si>
  <si>
    <t>前台接待</t>
  </si>
  <si>
    <t>服务员</t>
  </si>
  <si>
    <t>保洁</t>
  </si>
  <si>
    <t>保安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</si>
</sst>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12"/>
      <color theme="1"/>
      <name val="宋体"/>
      <charset val="134"/>
    </font>
    <font>
      <sz val="11"/>
      <color theme="1"/>
      <name val="仿宋_GB2312"/>
      <charset val="134"/>
    </font>
    <font>
      <b/>
      <sz val="24"/>
      <color theme="1"/>
      <name val="宋体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rgb="FF333333"/>
      <name val="仿宋_GB2312"/>
      <charset val="134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0" fontId="25" fillId="10" borderId="7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2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3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4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5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467360</xdr:colOff>
      <xdr:row>33</xdr:row>
      <xdr:rowOff>136525</xdr:rowOff>
    </xdr:to>
    <xdr:sp>
      <xdr:nvSpPr>
        <xdr:cNvPr id="6" name="Text Box 5"/>
        <xdr:cNvSpPr txBox="1"/>
      </xdr:nvSpPr>
      <xdr:spPr>
        <a:xfrm>
          <a:off x="682561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7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8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467360</xdr:colOff>
      <xdr:row>33</xdr:row>
      <xdr:rowOff>136525</xdr:rowOff>
    </xdr:to>
    <xdr:sp>
      <xdr:nvSpPr>
        <xdr:cNvPr id="9" name="Text Box 5"/>
        <xdr:cNvSpPr txBox="1"/>
      </xdr:nvSpPr>
      <xdr:spPr>
        <a:xfrm>
          <a:off x="682561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0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1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2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13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467360</xdr:colOff>
      <xdr:row>33</xdr:row>
      <xdr:rowOff>136525</xdr:rowOff>
    </xdr:to>
    <xdr:sp>
      <xdr:nvSpPr>
        <xdr:cNvPr id="14" name="Text Box 5"/>
        <xdr:cNvSpPr txBox="1"/>
      </xdr:nvSpPr>
      <xdr:spPr>
        <a:xfrm>
          <a:off x="682561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5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16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467360</xdr:colOff>
      <xdr:row>33</xdr:row>
      <xdr:rowOff>136525</xdr:rowOff>
    </xdr:to>
    <xdr:sp>
      <xdr:nvSpPr>
        <xdr:cNvPr id="17" name="Text Box 5"/>
        <xdr:cNvSpPr txBox="1"/>
      </xdr:nvSpPr>
      <xdr:spPr>
        <a:xfrm>
          <a:off x="682561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8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19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20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21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22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23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24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25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26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27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28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29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30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31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32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33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34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35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36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37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38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39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40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41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467360</xdr:colOff>
      <xdr:row>33</xdr:row>
      <xdr:rowOff>136525</xdr:rowOff>
    </xdr:to>
    <xdr:sp>
      <xdr:nvSpPr>
        <xdr:cNvPr id="42" name="Text Box 5"/>
        <xdr:cNvSpPr txBox="1"/>
      </xdr:nvSpPr>
      <xdr:spPr>
        <a:xfrm>
          <a:off x="682561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43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44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467360</xdr:colOff>
      <xdr:row>33</xdr:row>
      <xdr:rowOff>136525</xdr:rowOff>
    </xdr:to>
    <xdr:sp>
      <xdr:nvSpPr>
        <xdr:cNvPr id="45" name="Text Box 5"/>
        <xdr:cNvSpPr txBox="1"/>
      </xdr:nvSpPr>
      <xdr:spPr>
        <a:xfrm>
          <a:off x="682561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46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47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48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49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467360</xdr:colOff>
      <xdr:row>33</xdr:row>
      <xdr:rowOff>136525</xdr:rowOff>
    </xdr:to>
    <xdr:sp>
      <xdr:nvSpPr>
        <xdr:cNvPr id="50" name="Text Box 5"/>
        <xdr:cNvSpPr txBox="1"/>
      </xdr:nvSpPr>
      <xdr:spPr>
        <a:xfrm>
          <a:off x="682561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51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52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467360</xdr:colOff>
      <xdr:row>33</xdr:row>
      <xdr:rowOff>136525</xdr:rowOff>
    </xdr:to>
    <xdr:sp>
      <xdr:nvSpPr>
        <xdr:cNvPr id="53" name="Text Box 5"/>
        <xdr:cNvSpPr txBox="1"/>
      </xdr:nvSpPr>
      <xdr:spPr>
        <a:xfrm>
          <a:off x="682561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54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55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56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57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58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59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60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61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62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63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64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65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66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67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68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69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70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71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72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73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74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75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76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77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467360</xdr:colOff>
      <xdr:row>33</xdr:row>
      <xdr:rowOff>136525</xdr:rowOff>
    </xdr:to>
    <xdr:sp>
      <xdr:nvSpPr>
        <xdr:cNvPr id="78" name="Text Box 5"/>
        <xdr:cNvSpPr txBox="1"/>
      </xdr:nvSpPr>
      <xdr:spPr>
        <a:xfrm>
          <a:off x="682561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79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80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467360</xdr:colOff>
      <xdr:row>33</xdr:row>
      <xdr:rowOff>136525</xdr:rowOff>
    </xdr:to>
    <xdr:sp>
      <xdr:nvSpPr>
        <xdr:cNvPr id="81" name="Text Box 5"/>
        <xdr:cNvSpPr txBox="1"/>
      </xdr:nvSpPr>
      <xdr:spPr>
        <a:xfrm>
          <a:off x="682561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82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83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84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85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467360</xdr:colOff>
      <xdr:row>33</xdr:row>
      <xdr:rowOff>136525</xdr:rowOff>
    </xdr:to>
    <xdr:sp>
      <xdr:nvSpPr>
        <xdr:cNvPr id="86" name="Text Box 5"/>
        <xdr:cNvSpPr txBox="1"/>
      </xdr:nvSpPr>
      <xdr:spPr>
        <a:xfrm>
          <a:off x="682561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87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88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467360</xdr:colOff>
      <xdr:row>33</xdr:row>
      <xdr:rowOff>136525</xdr:rowOff>
    </xdr:to>
    <xdr:sp>
      <xdr:nvSpPr>
        <xdr:cNvPr id="89" name="Text Box 5"/>
        <xdr:cNvSpPr txBox="1"/>
      </xdr:nvSpPr>
      <xdr:spPr>
        <a:xfrm>
          <a:off x="682561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90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91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92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93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94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95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96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97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98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99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00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01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02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03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04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05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06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07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08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09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10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11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12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113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467360</xdr:colOff>
      <xdr:row>33</xdr:row>
      <xdr:rowOff>136525</xdr:rowOff>
    </xdr:to>
    <xdr:sp>
      <xdr:nvSpPr>
        <xdr:cNvPr id="114" name="Text Box 5"/>
        <xdr:cNvSpPr txBox="1"/>
      </xdr:nvSpPr>
      <xdr:spPr>
        <a:xfrm>
          <a:off x="682561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15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116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467360</xdr:colOff>
      <xdr:row>33</xdr:row>
      <xdr:rowOff>136525</xdr:rowOff>
    </xdr:to>
    <xdr:sp>
      <xdr:nvSpPr>
        <xdr:cNvPr id="117" name="Text Box 5"/>
        <xdr:cNvSpPr txBox="1"/>
      </xdr:nvSpPr>
      <xdr:spPr>
        <a:xfrm>
          <a:off x="682561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18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19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20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121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467360</xdr:colOff>
      <xdr:row>33</xdr:row>
      <xdr:rowOff>136525</xdr:rowOff>
    </xdr:to>
    <xdr:sp>
      <xdr:nvSpPr>
        <xdr:cNvPr id="122" name="Text Box 5"/>
        <xdr:cNvSpPr txBox="1"/>
      </xdr:nvSpPr>
      <xdr:spPr>
        <a:xfrm>
          <a:off x="682561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23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124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467360</xdr:colOff>
      <xdr:row>33</xdr:row>
      <xdr:rowOff>136525</xdr:rowOff>
    </xdr:to>
    <xdr:sp>
      <xdr:nvSpPr>
        <xdr:cNvPr id="125" name="Text Box 5"/>
        <xdr:cNvSpPr txBox="1"/>
      </xdr:nvSpPr>
      <xdr:spPr>
        <a:xfrm>
          <a:off x="682561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26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33</xdr:row>
      <xdr:rowOff>0</xdr:rowOff>
    </xdr:from>
    <xdr:to>
      <xdr:col>6</xdr:col>
      <xdr:colOff>1270</xdr:colOff>
      <xdr:row>33</xdr:row>
      <xdr:rowOff>136525</xdr:rowOff>
    </xdr:to>
    <xdr:sp>
      <xdr:nvSpPr>
        <xdr:cNvPr id="127" name="Text Box 12"/>
        <xdr:cNvSpPr txBox="1"/>
      </xdr:nvSpPr>
      <xdr:spPr>
        <a:xfrm>
          <a:off x="6835775" y="237998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28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29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30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31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32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33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34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35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36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37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38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39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40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41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42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43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44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179705</xdr:colOff>
      <xdr:row>33</xdr:row>
      <xdr:rowOff>136525</xdr:rowOff>
    </xdr:to>
    <xdr:sp>
      <xdr:nvSpPr>
        <xdr:cNvPr id="145" name="TextBox 1"/>
        <xdr:cNvSpPr txBox="1"/>
      </xdr:nvSpPr>
      <xdr:spPr>
        <a:xfrm>
          <a:off x="6825615" y="237998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46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47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48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149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466725</xdr:colOff>
      <xdr:row>36</xdr:row>
      <xdr:rowOff>136525</xdr:rowOff>
    </xdr:to>
    <xdr:sp>
      <xdr:nvSpPr>
        <xdr:cNvPr id="150" name="Text Box 5"/>
        <xdr:cNvSpPr/>
      </xdr:nvSpPr>
      <xdr:spPr>
        <a:xfrm>
          <a:off x="6825615" y="25057100"/>
          <a:ext cx="466725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51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152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466725</xdr:colOff>
      <xdr:row>36</xdr:row>
      <xdr:rowOff>136525</xdr:rowOff>
    </xdr:to>
    <xdr:sp>
      <xdr:nvSpPr>
        <xdr:cNvPr id="153" name="Text Box 5"/>
        <xdr:cNvSpPr/>
      </xdr:nvSpPr>
      <xdr:spPr>
        <a:xfrm>
          <a:off x="6825615" y="25057100"/>
          <a:ext cx="466725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54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55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56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157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466725</xdr:colOff>
      <xdr:row>36</xdr:row>
      <xdr:rowOff>136525</xdr:rowOff>
    </xdr:to>
    <xdr:sp>
      <xdr:nvSpPr>
        <xdr:cNvPr id="158" name="Text Box 5"/>
        <xdr:cNvSpPr/>
      </xdr:nvSpPr>
      <xdr:spPr>
        <a:xfrm>
          <a:off x="6825615" y="25057100"/>
          <a:ext cx="466725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59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160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466725</xdr:colOff>
      <xdr:row>36</xdr:row>
      <xdr:rowOff>136525</xdr:rowOff>
    </xdr:to>
    <xdr:sp>
      <xdr:nvSpPr>
        <xdr:cNvPr id="161" name="Text Box 5"/>
        <xdr:cNvSpPr/>
      </xdr:nvSpPr>
      <xdr:spPr>
        <a:xfrm>
          <a:off x="6825615" y="25057100"/>
          <a:ext cx="466725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62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163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64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65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66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67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68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69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70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71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72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73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74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75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76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77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78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79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80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81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82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83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84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185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466725</xdr:colOff>
      <xdr:row>36</xdr:row>
      <xdr:rowOff>136525</xdr:rowOff>
    </xdr:to>
    <xdr:sp>
      <xdr:nvSpPr>
        <xdr:cNvPr id="186" name="Text Box 5"/>
        <xdr:cNvSpPr/>
      </xdr:nvSpPr>
      <xdr:spPr>
        <a:xfrm>
          <a:off x="6825615" y="25057100"/>
          <a:ext cx="466725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87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188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466725</xdr:colOff>
      <xdr:row>36</xdr:row>
      <xdr:rowOff>136525</xdr:rowOff>
    </xdr:to>
    <xdr:sp>
      <xdr:nvSpPr>
        <xdr:cNvPr id="189" name="Text Box 5"/>
        <xdr:cNvSpPr/>
      </xdr:nvSpPr>
      <xdr:spPr>
        <a:xfrm>
          <a:off x="6825615" y="25057100"/>
          <a:ext cx="466725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90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91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92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193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466725</xdr:colOff>
      <xdr:row>36</xdr:row>
      <xdr:rowOff>136525</xdr:rowOff>
    </xdr:to>
    <xdr:sp>
      <xdr:nvSpPr>
        <xdr:cNvPr id="194" name="Text Box 5"/>
        <xdr:cNvSpPr/>
      </xdr:nvSpPr>
      <xdr:spPr>
        <a:xfrm>
          <a:off x="6825615" y="25057100"/>
          <a:ext cx="466725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95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196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466725</xdr:colOff>
      <xdr:row>36</xdr:row>
      <xdr:rowOff>136525</xdr:rowOff>
    </xdr:to>
    <xdr:sp>
      <xdr:nvSpPr>
        <xdr:cNvPr id="197" name="Text Box 5"/>
        <xdr:cNvSpPr/>
      </xdr:nvSpPr>
      <xdr:spPr>
        <a:xfrm>
          <a:off x="6825615" y="25057100"/>
          <a:ext cx="466725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198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199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00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01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02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03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04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05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06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07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08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09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10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11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12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13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14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15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16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17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18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19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20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221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466725</xdr:colOff>
      <xdr:row>36</xdr:row>
      <xdr:rowOff>136525</xdr:rowOff>
    </xdr:to>
    <xdr:sp>
      <xdr:nvSpPr>
        <xdr:cNvPr id="222" name="Text Box 5"/>
        <xdr:cNvSpPr/>
      </xdr:nvSpPr>
      <xdr:spPr>
        <a:xfrm>
          <a:off x="6825615" y="25057100"/>
          <a:ext cx="466725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23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224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466725</xdr:colOff>
      <xdr:row>36</xdr:row>
      <xdr:rowOff>136525</xdr:rowOff>
    </xdr:to>
    <xdr:sp>
      <xdr:nvSpPr>
        <xdr:cNvPr id="225" name="Text Box 5"/>
        <xdr:cNvSpPr/>
      </xdr:nvSpPr>
      <xdr:spPr>
        <a:xfrm>
          <a:off x="6825615" y="25057100"/>
          <a:ext cx="466725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26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27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28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229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466725</xdr:colOff>
      <xdr:row>36</xdr:row>
      <xdr:rowOff>136525</xdr:rowOff>
    </xdr:to>
    <xdr:sp>
      <xdr:nvSpPr>
        <xdr:cNvPr id="230" name="Text Box 5"/>
        <xdr:cNvSpPr/>
      </xdr:nvSpPr>
      <xdr:spPr>
        <a:xfrm>
          <a:off x="6825615" y="25057100"/>
          <a:ext cx="466725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31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232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466725</xdr:colOff>
      <xdr:row>36</xdr:row>
      <xdr:rowOff>136525</xdr:rowOff>
    </xdr:to>
    <xdr:sp>
      <xdr:nvSpPr>
        <xdr:cNvPr id="233" name="Text Box 5"/>
        <xdr:cNvSpPr/>
      </xdr:nvSpPr>
      <xdr:spPr>
        <a:xfrm>
          <a:off x="6825615" y="25057100"/>
          <a:ext cx="466725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34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235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36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37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38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39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40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41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42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43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44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45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46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47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48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49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50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51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52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53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54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55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56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257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466725</xdr:colOff>
      <xdr:row>36</xdr:row>
      <xdr:rowOff>136525</xdr:rowOff>
    </xdr:to>
    <xdr:sp>
      <xdr:nvSpPr>
        <xdr:cNvPr id="258" name="Text Box 5"/>
        <xdr:cNvSpPr/>
      </xdr:nvSpPr>
      <xdr:spPr>
        <a:xfrm>
          <a:off x="6825615" y="25057100"/>
          <a:ext cx="466725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59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260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466725</xdr:colOff>
      <xdr:row>36</xdr:row>
      <xdr:rowOff>136525</xdr:rowOff>
    </xdr:to>
    <xdr:sp>
      <xdr:nvSpPr>
        <xdr:cNvPr id="261" name="Text Box 5"/>
        <xdr:cNvSpPr/>
      </xdr:nvSpPr>
      <xdr:spPr>
        <a:xfrm>
          <a:off x="6825615" y="25057100"/>
          <a:ext cx="466725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62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63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64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265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466725</xdr:colOff>
      <xdr:row>36</xdr:row>
      <xdr:rowOff>136525</xdr:rowOff>
    </xdr:to>
    <xdr:sp>
      <xdr:nvSpPr>
        <xdr:cNvPr id="266" name="Text Box 5"/>
        <xdr:cNvSpPr/>
      </xdr:nvSpPr>
      <xdr:spPr>
        <a:xfrm>
          <a:off x="6825615" y="25057100"/>
          <a:ext cx="466725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67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268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466725</xdr:colOff>
      <xdr:row>36</xdr:row>
      <xdr:rowOff>136525</xdr:rowOff>
    </xdr:to>
    <xdr:sp>
      <xdr:nvSpPr>
        <xdr:cNvPr id="269" name="Text Box 5"/>
        <xdr:cNvSpPr/>
      </xdr:nvSpPr>
      <xdr:spPr>
        <a:xfrm>
          <a:off x="6825615" y="25057100"/>
          <a:ext cx="466725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70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36</xdr:row>
      <xdr:rowOff>0</xdr:rowOff>
    </xdr:from>
    <xdr:to>
      <xdr:col>6</xdr:col>
      <xdr:colOff>1270</xdr:colOff>
      <xdr:row>36</xdr:row>
      <xdr:rowOff>136525</xdr:rowOff>
    </xdr:to>
    <xdr:sp>
      <xdr:nvSpPr>
        <xdr:cNvPr id="271" name="Text Box 12"/>
        <xdr:cNvSpPr/>
      </xdr:nvSpPr>
      <xdr:spPr>
        <a:xfrm>
          <a:off x="6835775" y="25057100"/>
          <a:ext cx="46736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72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73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74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75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76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77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78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79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80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81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82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83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84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85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86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87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88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179070</xdr:colOff>
      <xdr:row>36</xdr:row>
      <xdr:rowOff>136525</xdr:rowOff>
    </xdr:to>
    <xdr:sp>
      <xdr:nvSpPr>
        <xdr:cNvPr id="289" name="TextBox 1"/>
        <xdr:cNvSpPr/>
      </xdr:nvSpPr>
      <xdr:spPr>
        <a:xfrm>
          <a:off x="6825615" y="25057100"/>
          <a:ext cx="179070" cy="136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29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29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29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293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294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29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296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297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29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29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0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301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302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0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304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305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0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307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0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0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1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1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1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1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1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1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1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1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1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1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2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2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2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2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2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2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2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2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2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329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330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3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332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333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3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3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3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337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338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3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340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341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4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343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4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4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4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4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4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4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5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5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5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5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5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5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5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5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5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5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6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6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6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6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6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365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366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6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368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369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7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7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7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373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374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7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376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377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7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379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8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8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8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8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8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8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8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8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8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8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9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9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9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9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9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9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9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9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9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39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0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401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402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0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404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405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0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0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0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409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410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1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412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413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1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415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1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1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1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1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2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2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2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2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2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2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2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2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2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2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3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3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3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43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3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3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3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437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438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3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440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441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4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4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4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445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446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4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448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449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5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451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5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5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5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5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5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5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5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5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6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6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6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6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6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6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6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6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6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6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7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7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7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473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474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7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476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477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7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7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8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481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482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8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484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485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8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487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8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8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9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9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9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9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9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9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9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9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9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49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0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0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0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0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0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0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0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0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0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509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510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1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512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513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1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1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1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517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518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1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520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521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2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523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2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2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2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2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2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2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3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3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3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3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3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3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3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3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3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3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4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4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4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4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4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545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546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4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548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549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5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5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5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553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554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5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556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557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5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559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6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6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6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6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6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6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6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6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6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6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7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7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7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7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7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7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7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57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57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57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58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581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582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58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584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585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58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58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58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589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590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59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592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593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59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595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59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59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59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59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0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0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0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0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0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0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0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0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0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0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1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1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1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1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1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1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1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617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618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1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620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621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2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2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2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625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626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2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628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629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3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631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3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3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3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3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3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3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3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3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4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4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4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4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4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4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4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4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4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4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5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5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5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653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654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5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656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657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5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5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6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661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662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6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664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665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6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667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6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6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7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7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7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7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7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7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7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7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7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7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8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8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8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8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8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8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8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8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8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689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690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9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692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693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9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9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9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697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698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69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700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466725</xdr:colOff>
      <xdr:row>59</xdr:row>
      <xdr:rowOff>135890</xdr:rowOff>
    </xdr:to>
    <xdr:sp>
      <xdr:nvSpPr>
        <xdr:cNvPr id="701" name="Text Box 5"/>
        <xdr:cNvSpPr/>
      </xdr:nvSpPr>
      <xdr:spPr>
        <a:xfrm>
          <a:off x="586359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0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135890</xdr:rowOff>
    </xdr:to>
    <xdr:sp>
      <xdr:nvSpPr>
        <xdr:cNvPr id="703" name="Text Box 12"/>
        <xdr:cNvSpPr/>
      </xdr:nvSpPr>
      <xdr:spPr>
        <a:xfrm>
          <a:off x="5873750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0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0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0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0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0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0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1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1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12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13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14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15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16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17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18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19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20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135890</xdr:rowOff>
    </xdr:to>
    <xdr:sp>
      <xdr:nvSpPr>
        <xdr:cNvPr id="721" name="TextBox 1"/>
        <xdr:cNvSpPr/>
      </xdr:nvSpPr>
      <xdr:spPr>
        <a:xfrm>
          <a:off x="5863590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2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2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2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725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726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2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728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729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3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3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3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733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734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3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736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737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3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739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4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4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4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4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4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4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4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4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4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4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5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5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5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5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5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5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5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5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5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5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6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761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762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6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764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765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6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6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6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769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770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7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772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773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7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775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7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7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7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7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8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8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8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8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8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8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8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8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8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8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9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9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9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9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9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9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9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797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798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79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800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801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0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0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0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805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806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0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808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809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1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811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1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1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1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1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1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1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1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1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2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2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2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2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2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2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2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2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2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2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3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3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3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833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834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3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836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837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3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3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4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841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842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4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844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466090</xdr:colOff>
      <xdr:row>59</xdr:row>
      <xdr:rowOff>135255</xdr:rowOff>
    </xdr:to>
    <xdr:sp>
      <xdr:nvSpPr>
        <xdr:cNvPr id="845" name="Text Box 5"/>
        <xdr:cNvSpPr/>
      </xdr:nvSpPr>
      <xdr:spPr>
        <a:xfrm>
          <a:off x="5863590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4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10160</xdr:colOff>
      <xdr:row>59</xdr:row>
      <xdr:rowOff>0</xdr:rowOff>
    </xdr:from>
    <xdr:to>
      <xdr:col>4</xdr:col>
      <xdr:colOff>476885</xdr:colOff>
      <xdr:row>59</xdr:row>
      <xdr:rowOff>135255</xdr:rowOff>
    </xdr:to>
    <xdr:sp>
      <xdr:nvSpPr>
        <xdr:cNvPr id="847" name="Text Box 12"/>
        <xdr:cNvSpPr/>
      </xdr:nvSpPr>
      <xdr:spPr>
        <a:xfrm>
          <a:off x="5873750" y="32296100"/>
          <a:ext cx="466725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4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4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5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5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5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5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5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5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56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57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58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59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60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61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62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63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64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179070</xdr:colOff>
      <xdr:row>59</xdr:row>
      <xdr:rowOff>135255</xdr:rowOff>
    </xdr:to>
    <xdr:sp>
      <xdr:nvSpPr>
        <xdr:cNvPr id="865" name="TextBox 1"/>
        <xdr:cNvSpPr/>
      </xdr:nvSpPr>
      <xdr:spPr>
        <a:xfrm>
          <a:off x="5863590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86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87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87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87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87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87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88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88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88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8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9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9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8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90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90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90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90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91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91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91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91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91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2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2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3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94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94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94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94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94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95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95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95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95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5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6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6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6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7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97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97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98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98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98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98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98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98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99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9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9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9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0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0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01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01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01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01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02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02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02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02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02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2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3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4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4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04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05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05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05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05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05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06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06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06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6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6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7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7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8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08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08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08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08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09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09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09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09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0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09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0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0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1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1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12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12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12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12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12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13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13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13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13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4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4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4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5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15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15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16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16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16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16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16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16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17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7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7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8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8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19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19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19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19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1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20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20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20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20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20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0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1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1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2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2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2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2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22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23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3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23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23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3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3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23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23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3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24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24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4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24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4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4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4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4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4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5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5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5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5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5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5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5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5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6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6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6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6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26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26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26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26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7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7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27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27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27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27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7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27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8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8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8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8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8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8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8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8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9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9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9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9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9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9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9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9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2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0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30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30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30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30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0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0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30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31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1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31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31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1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31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1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1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1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1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2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2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2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2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2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2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2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2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2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3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3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3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3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3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3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33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33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3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34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34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4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4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34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34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34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34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5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35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5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5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5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5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5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5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6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6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6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6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6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6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6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36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37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37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37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37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38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38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38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38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38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9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9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3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0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40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41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41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41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41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41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42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42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42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2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3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4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44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44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44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44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45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45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45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45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45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6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6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6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7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7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48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48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48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48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48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49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49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49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49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9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4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5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5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5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5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5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50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5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5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5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50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5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5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5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51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1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1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1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51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51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1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52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52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2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2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2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52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52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52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52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3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53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3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3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3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3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3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3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3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4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4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4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4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4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4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4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4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5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5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5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55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55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55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55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5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6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56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56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56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56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6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56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6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6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7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7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7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7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7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7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7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8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8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8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8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8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8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8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58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59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9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59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59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9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9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59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59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5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60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60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0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60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0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0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0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0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0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1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1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1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1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1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1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1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1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1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1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2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2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2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2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2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62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62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62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62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3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3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3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63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63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63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63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3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63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4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4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4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4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4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4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4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4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5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5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5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5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5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5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65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66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66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66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66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66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67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67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67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67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7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8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8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9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69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69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6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70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70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70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70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70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70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71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1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1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2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2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73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73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73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73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74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74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74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74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74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4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5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5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6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6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76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77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77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77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77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77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78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78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78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8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9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9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7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8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8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0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0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80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80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80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80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1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1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1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81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81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1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81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81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1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81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2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2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2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2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2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2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2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2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2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3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3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3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3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3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3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3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3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3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4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84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84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84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84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4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4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84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85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5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85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85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5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85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5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5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5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6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6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6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6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6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6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6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6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7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7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7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7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7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87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87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88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88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8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8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88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88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88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88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9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89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9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9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9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9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9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9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8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0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0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0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0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0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0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0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0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1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1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1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91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91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1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91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91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1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1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2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92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92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2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92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192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2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192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2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2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3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3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3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3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3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3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3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3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3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4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4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4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4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194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94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95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95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95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95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95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96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96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96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6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6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7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7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8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98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98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98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98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99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99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99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199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19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199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0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0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1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1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02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02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02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02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02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03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03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03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03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4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4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4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5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05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05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06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06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06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06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06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06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07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7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7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8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8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09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09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09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09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0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10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10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10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10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10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0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1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1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2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12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13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13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13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13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13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14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14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14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4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4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5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5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6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16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16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16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16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17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17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17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17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17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8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8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9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9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1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20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20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20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20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20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21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21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21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21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1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2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2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3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23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23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24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24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24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24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24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24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25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5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5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6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6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6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27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27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27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27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28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28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28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28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28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9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9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2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0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30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31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31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31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31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31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32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32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32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2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3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4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34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34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34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34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35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35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35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35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35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6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6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6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7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37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37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3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38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38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38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3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38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38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38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3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38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38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39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39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39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39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39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39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39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39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39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3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0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0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0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0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0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0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0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0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1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1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1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1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1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1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1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41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41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1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42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42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2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2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2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42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42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42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42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3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43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3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3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3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3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3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3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3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4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4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4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4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4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4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4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4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5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5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5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45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45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45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45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5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6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46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46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46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46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6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46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6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6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7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7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7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7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7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7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7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8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8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8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8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8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8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8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48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49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9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49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49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9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9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49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49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4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50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50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0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50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0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0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0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0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0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1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1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1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1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1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1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1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1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1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1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2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52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52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52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52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52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53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53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53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53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53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4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4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4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5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5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56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56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56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56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56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57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57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57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57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7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8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8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9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59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59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5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60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60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60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60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60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60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61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1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1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2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2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63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63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63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63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64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64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64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64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64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4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5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5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6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66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6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6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66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67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67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67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7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7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67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67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68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68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8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68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8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8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8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8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8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9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9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9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9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9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9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9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9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6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0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0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0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0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70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70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70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70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1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1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1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71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71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1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71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71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1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71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2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2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2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2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2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2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2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2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2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3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3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3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3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3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3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3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3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3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4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74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74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74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74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4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4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74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75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5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75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75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5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75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5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5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5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6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6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6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6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6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6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6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6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7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7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7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7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7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77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77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78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78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8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8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78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78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78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78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9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79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9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9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9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9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9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9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7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80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80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80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8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80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80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80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8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80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80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81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81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81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81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82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82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82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82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82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2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3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4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4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84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85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85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85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85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85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86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86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86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6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6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7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7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8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88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88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88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88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89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89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89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89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8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89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0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0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1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1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92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92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92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92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92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93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93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293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293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4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4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4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295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5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5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95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95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96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96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6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6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96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96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96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96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7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97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7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7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7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7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7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7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8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8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8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8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8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8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8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8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9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9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9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99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99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299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299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9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29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0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00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00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00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00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0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00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0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0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1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1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1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1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1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1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1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1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1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1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2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2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2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2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2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2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2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2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02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03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3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03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03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3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3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03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03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3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04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04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4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04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4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4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4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4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4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5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5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5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5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5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5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5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5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6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6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6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6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06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06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06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06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7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7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07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07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07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07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7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07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8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8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8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8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8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8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8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8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9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9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9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9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9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9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09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0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0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10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10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10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10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10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11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11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11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11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1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2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2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3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13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13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14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14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14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14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14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14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15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5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5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6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6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6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17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17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17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17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18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18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18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18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18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9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9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1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0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20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21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21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21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21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21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22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22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22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2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3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24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4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4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24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24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24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24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5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5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5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25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25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25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25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5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25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6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6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6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6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6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6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6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6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7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7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7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7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7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7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7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8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28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28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28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28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8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8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28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29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9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29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29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9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29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9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9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9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2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0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0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0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0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0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0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0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0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1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1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1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1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1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1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1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31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31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1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32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32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2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2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2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32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32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32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32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3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33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3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3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3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3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3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3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3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4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4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4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4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4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4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4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4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5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5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5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35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35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35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35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5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6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36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36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36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36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6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36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6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6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7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7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7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7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7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7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7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8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8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8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8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38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3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3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3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38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39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3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39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39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3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3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3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39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39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3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40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40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40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0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0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1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1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2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42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42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42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42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43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43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43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43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43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4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4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4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5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5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46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46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46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46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46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47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47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47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47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7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8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8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9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49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49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4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50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50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50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50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50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50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51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1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1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2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2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53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53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53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53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54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54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54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54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54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4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5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5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6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6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56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57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57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57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57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57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58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58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58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8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9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9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5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60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60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60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60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61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61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61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61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61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2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2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3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64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64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64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64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64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65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65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65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65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5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6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6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6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7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67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67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68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68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68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68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68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68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69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9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9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6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0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0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71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71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71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71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72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72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72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72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72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2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3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4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74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4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4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74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75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5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75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75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5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5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75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75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76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76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6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76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6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6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6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6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6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7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7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7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7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7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7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7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8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8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8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8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78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78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78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78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9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9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9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79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79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79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79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79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79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0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0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0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0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0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0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0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0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1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1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1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1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1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1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1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1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1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1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2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82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82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2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82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82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2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2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82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83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3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83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83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3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83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3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3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3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3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4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4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4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4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4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4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4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4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5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5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5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5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5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5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85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85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86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86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6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6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86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86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86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386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7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387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7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7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7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7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7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7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8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8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8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8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8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8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8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388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8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8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8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89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89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8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89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89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8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8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90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90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90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90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90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0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1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1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2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92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93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93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93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93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93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94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94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94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4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4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5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5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6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96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96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96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96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97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97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97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397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397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8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8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9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9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39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00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00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00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00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00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01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01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01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01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1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2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2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03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3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3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03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03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3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04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04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4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4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04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04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04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04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5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05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5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5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5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5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5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5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6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6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6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6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6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6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6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6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7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7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07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07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07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07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7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8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08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08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08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08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8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08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8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8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9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9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9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9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9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9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9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9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0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0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0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0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0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0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0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0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10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11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1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11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11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1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1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1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11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11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1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12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12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2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12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2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2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2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2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2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3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3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3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3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3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3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3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3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3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4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4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4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4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14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14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14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14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5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5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5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15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15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15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15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5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15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6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6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6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6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6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6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6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6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7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7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7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7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7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17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1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1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1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18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18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1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18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18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1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1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1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18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19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1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19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19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1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19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1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19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1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1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0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0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1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21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21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22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22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22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22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22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22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23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3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4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4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4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25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25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25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25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26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26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26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26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26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6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7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7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8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8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28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29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29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29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29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29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2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30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30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30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0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0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1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1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32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2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2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2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32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32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32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32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3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3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3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33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33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33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33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3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33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4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4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4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4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4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4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4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4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5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5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5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5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5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5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5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5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6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36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36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36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36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6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6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36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37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37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37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7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37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7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7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7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8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8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8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8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8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8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8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8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9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9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9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9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9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9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39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39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3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40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40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0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0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40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40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40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40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1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41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1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1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1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1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1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1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1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1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2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2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2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2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2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2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2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2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2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3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3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3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43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43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43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43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3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3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4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44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44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44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44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4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44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4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4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5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5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5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5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5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5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5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5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6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6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6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6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46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46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47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47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47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47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47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48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48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48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8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9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9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4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50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50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50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50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51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51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51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51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51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2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2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3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54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54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54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54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54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55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55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55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55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5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6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6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6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7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57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57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58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58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58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58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58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58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59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9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9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5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0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0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61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61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61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61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62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62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62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62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62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2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3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4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4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64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65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65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65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65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65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66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66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66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6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6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7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7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8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68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68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68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68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69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69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69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69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6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69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0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0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1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1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72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72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72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72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72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73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73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73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73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4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4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4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5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75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75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76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76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76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76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76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76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77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7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7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8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8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79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79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79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79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7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80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80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80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80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80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0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1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1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2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82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83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83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83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83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83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84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84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84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4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4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5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5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6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86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86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86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86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87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87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87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487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487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8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8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9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489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89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8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0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90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90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90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90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0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0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90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91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1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91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91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1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91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1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1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1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1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2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2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2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2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2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2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2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2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2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3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3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3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3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3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3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93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93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3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94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94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4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4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94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94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94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94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5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95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5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5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5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5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5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5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6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6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6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6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6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6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6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6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7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7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97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97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97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97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7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8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98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98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98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498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8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498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8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8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9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9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9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9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9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9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9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9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49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0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0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0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0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0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0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0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00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01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1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01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01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1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1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1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01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01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1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02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02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2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02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2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2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2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2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2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3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3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3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3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3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3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3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3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3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4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04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04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04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04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04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05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05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05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05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05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6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6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6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7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7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08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08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08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08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08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09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09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09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09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9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0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0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0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1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11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11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12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12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12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12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12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12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13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3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4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4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4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15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15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15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15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16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16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16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16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16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6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7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7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8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18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18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1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18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18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19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19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19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19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19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1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19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19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19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1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20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20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0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20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0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0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0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0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0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1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1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1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1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1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1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1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1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1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1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2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2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2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2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2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22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22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22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22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3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3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3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23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23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23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23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3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23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4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4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4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4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4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4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4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4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5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5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5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5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5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5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5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5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6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26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26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26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26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6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6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26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27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27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27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7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27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7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7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7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8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8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8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8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8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8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8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8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9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9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9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9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9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9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29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29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2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30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30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0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0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30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30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30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30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1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31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1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1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1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1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1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1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1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1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2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2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2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2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2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2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2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2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32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33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33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33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33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34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34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34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34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34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4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5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5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6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6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36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37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37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37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37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37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38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38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38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8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9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9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9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9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3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0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0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0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40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40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0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40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40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41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41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41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41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41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2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2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3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3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3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44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44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44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44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44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45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45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45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45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5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6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6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6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6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6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7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47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47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4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47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47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47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4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48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48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48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4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48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48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48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4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48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48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49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49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49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49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49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4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49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49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49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4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0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0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0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0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0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0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0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0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1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1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1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51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51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1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51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51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1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1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2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52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52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2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52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52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2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52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2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2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3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3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3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3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3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3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3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3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3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4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4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4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4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4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4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4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54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55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5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55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55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5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5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55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55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56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56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6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56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6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6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6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6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6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7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7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7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7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7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7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7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8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8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8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8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58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58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58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58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9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9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9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59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59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59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59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59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59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0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0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0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0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0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0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0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0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1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1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1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1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1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1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1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61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62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62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62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62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62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63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63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63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63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3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3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4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4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4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4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4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5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65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65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66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66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6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6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6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665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666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6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668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669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7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67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7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7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7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7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7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7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7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7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8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8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8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8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8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8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8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8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8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8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9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9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9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69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694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9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696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697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9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69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0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701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702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0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704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705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0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70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0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0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1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1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1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1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1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1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1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1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1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1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2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2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2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2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2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2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2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2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2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729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730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3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732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733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3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3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3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737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738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3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740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466725</xdr:colOff>
      <xdr:row>59</xdr:row>
      <xdr:rowOff>135890</xdr:rowOff>
    </xdr:to>
    <xdr:sp>
      <xdr:nvSpPr>
        <xdr:cNvPr id="5741" name="Text Box 5"/>
        <xdr:cNvSpPr/>
      </xdr:nvSpPr>
      <xdr:spPr>
        <a:xfrm>
          <a:off x="6825615" y="32296100"/>
          <a:ext cx="466725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4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1270</xdr:colOff>
      <xdr:row>59</xdr:row>
      <xdr:rowOff>135890</xdr:rowOff>
    </xdr:to>
    <xdr:sp>
      <xdr:nvSpPr>
        <xdr:cNvPr id="5743" name="Text Box 12"/>
        <xdr:cNvSpPr/>
      </xdr:nvSpPr>
      <xdr:spPr>
        <a:xfrm>
          <a:off x="6835775" y="32296100"/>
          <a:ext cx="46736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4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4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4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4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4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4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5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5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52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53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54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55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56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57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58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59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60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135890</xdr:rowOff>
    </xdr:to>
    <xdr:sp>
      <xdr:nvSpPr>
        <xdr:cNvPr id="5761" name="TextBox 1"/>
        <xdr:cNvSpPr/>
      </xdr:nvSpPr>
      <xdr:spPr>
        <a:xfrm>
          <a:off x="6825615" y="32296100"/>
          <a:ext cx="179070" cy="1358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6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6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76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76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76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76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7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7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77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77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77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77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7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77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8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8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8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8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8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8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8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8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8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9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9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9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9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9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9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9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9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7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0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80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80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80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80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0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0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0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809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810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1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812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813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1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81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1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1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1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1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2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2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2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2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2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2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2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2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2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2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3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3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3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3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3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3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3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83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838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3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840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841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4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4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4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845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846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4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848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849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5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85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5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5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5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5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5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5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5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5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6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6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6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6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6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6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6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6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6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6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7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7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7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873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874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7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876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877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7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7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8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881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882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8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884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466090</xdr:colOff>
      <xdr:row>59</xdr:row>
      <xdr:rowOff>135255</xdr:rowOff>
    </xdr:to>
    <xdr:sp>
      <xdr:nvSpPr>
        <xdr:cNvPr id="5885" name="Text Box 5"/>
        <xdr:cNvSpPr/>
      </xdr:nvSpPr>
      <xdr:spPr>
        <a:xfrm>
          <a:off x="682561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8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10160</xdr:colOff>
      <xdr:row>59</xdr:row>
      <xdr:rowOff>0</xdr:rowOff>
    </xdr:from>
    <xdr:to>
      <xdr:col>6</xdr:col>
      <xdr:colOff>0</xdr:colOff>
      <xdr:row>59</xdr:row>
      <xdr:rowOff>135255</xdr:rowOff>
    </xdr:to>
    <xdr:sp>
      <xdr:nvSpPr>
        <xdr:cNvPr id="5887" name="Text Box 12"/>
        <xdr:cNvSpPr/>
      </xdr:nvSpPr>
      <xdr:spPr>
        <a:xfrm>
          <a:off x="6835775" y="32296100"/>
          <a:ext cx="46609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8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8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9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9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9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9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9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9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96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97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98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899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900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901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902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903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904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179070</xdr:colOff>
      <xdr:row>59</xdr:row>
      <xdr:rowOff>135255</xdr:rowOff>
    </xdr:to>
    <xdr:sp>
      <xdr:nvSpPr>
        <xdr:cNvPr id="5905" name="TextBox 1"/>
        <xdr:cNvSpPr/>
      </xdr:nvSpPr>
      <xdr:spPr>
        <a:xfrm>
          <a:off x="6825615" y="32296100"/>
          <a:ext cx="179070" cy="13525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3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3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3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333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334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3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336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337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3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3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4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341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342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4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344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345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4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347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4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4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5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5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5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5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5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5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5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5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5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5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6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6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6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6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6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6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6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6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6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369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370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7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372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373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7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7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7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377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378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7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380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381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8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383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8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8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8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8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8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8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9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9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9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9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9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9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9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9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9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39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0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0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0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0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0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405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406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0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408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409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1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1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1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413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414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1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416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417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1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419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2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2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2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2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2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2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2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2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2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2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3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3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3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3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3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3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3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3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3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3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4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441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442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4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444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445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4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4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4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449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450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5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452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453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5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455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5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5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5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5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6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6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6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6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6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6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6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6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6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6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7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7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7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47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47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47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47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477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4478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47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480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4481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48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48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48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485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4486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48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488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4489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49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491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49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49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49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49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49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49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49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49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0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0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0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0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0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0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0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0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0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0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1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1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1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513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4514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1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516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4517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1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1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2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521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4522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2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524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4525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2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527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2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2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3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3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3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3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3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3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3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3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3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3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4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4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4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4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4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4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4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4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4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549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4550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5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552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4553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5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5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5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557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4558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5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560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4561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6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563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6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6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6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6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6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6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7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7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7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7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7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7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7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7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7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7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8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8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8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8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8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585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4586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8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588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4589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9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9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9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593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4594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9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596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4597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59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4599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0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0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0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0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0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0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0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0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0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0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1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1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1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1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1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1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1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461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18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19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20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621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467360</xdr:colOff>
      <xdr:row>19</xdr:row>
      <xdr:rowOff>136525</xdr:rowOff>
    </xdr:to>
    <xdr:sp>
      <xdr:nvSpPr>
        <xdr:cNvPr id="14622" name="Text Box 5"/>
        <xdr:cNvSpPr txBox="1"/>
      </xdr:nvSpPr>
      <xdr:spPr>
        <a:xfrm>
          <a:off x="586359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23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624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467360</xdr:colOff>
      <xdr:row>19</xdr:row>
      <xdr:rowOff>136525</xdr:rowOff>
    </xdr:to>
    <xdr:sp>
      <xdr:nvSpPr>
        <xdr:cNvPr id="14625" name="Text Box 5"/>
        <xdr:cNvSpPr txBox="1"/>
      </xdr:nvSpPr>
      <xdr:spPr>
        <a:xfrm>
          <a:off x="586359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26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27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28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629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467360</xdr:colOff>
      <xdr:row>19</xdr:row>
      <xdr:rowOff>136525</xdr:rowOff>
    </xdr:to>
    <xdr:sp>
      <xdr:nvSpPr>
        <xdr:cNvPr id="14630" name="Text Box 5"/>
        <xdr:cNvSpPr txBox="1"/>
      </xdr:nvSpPr>
      <xdr:spPr>
        <a:xfrm>
          <a:off x="586359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31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632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467360</xdr:colOff>
      <xdr:row>19</xdr:row>
      <xdr:rowOff>136525</xdr:rowOff>
    </xdr:to>
    <xdr:sp>
      <xdr:nvSpPr>
        <xdr:cNvPr id="14633" name="Text Box 5"/>
        <xdr:cNvSpPr txBox="1"/>
      </xdr:nvSpPr>
      <xdr:spPr>
        <a:xfrm>
          <a:off x="586359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34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635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36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37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38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39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40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41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42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43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44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45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46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47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48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49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50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51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52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53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54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55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56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657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467360</xdr:colOff>
      <xdr:row>19</xdr:row>
      <xdr:rowOff>136525</xdr:rowOff>
    </xdr:to>
    <xdr:sp>
      <xdr:nvSpPr>
        <xdr:cNvPr id="14658" name="Text Box 5"/>
        <xdr:cNvSpPr txBox="1"/>
      </xdr:nvSpPr>
      <xdr:spPr>
        <a:xfrm>
          <a:off x="586359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59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660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467360</xdr:colOff>
      <xdr:row>19</xdr:row>
      <xdr:rowOff>136525</xdr:rowOff>
    </xdr:to>
    <xdr:sp>
      <xdr:nvSpPr>
        <xdr:cNvPr id="14661" name="Text Box 5"/>
        <xdr:cNvSpPr txBox="1"/>
      </xdr:nvSpPr>
      <xdr:spPr>
        <a:xfrm>
          <a:off x="586359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62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63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64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665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467360</xdr:colOff>
      <xdr:row>19</xdr:row>
      <xdr:rowOff>136525</xdr:rowOff>
    </xdr:to>
    <xdr:sp>
      <xdr:nvSpPr>
        <xdr:cNvPr id="14666" name="Text Box 5"/>
        <xdr:cNvSpPr txBox="1"/>
      </xdr:nvSpPr>
      <xdr:spPr>
        <a:xfrm>
          <a:off x="586359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67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668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467360</xdr:colOff>
      <xdr:row>19</xdr:row>
      <xdr:rowOff>136525</xdr:rowOff>
    </xdr:to>
    <xdr:sp>
      <xdr:nvSpPr>
        <xdr:cNvPr id="14669" name="Text Box 5"/>
        <xdr:cNvSpPr txBox="1"/>
      </xdr:nvSpPr>
      <xdr:spPr>
        <a:xfrm>
          <a:off x="586359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70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671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72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73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74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75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76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77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78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79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80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81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82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83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84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85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86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87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88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89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90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91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92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693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467360</xdr:colOff>
      <xdr:row>19</xdr:row>
      <xdr:rowOff>136525</xdr:rowOff>
    </xdr:to>
    <xdr:sp>
      <xdr:nvSpPr>
        <xdr:cNvPr id="14694" name="Text Box 5"/>
        <xdr:cNvSpPr txBox="1"/>
      </xdr:nvSpPr>
      <xdr:spPr>
        <a:xfrm>
          <a:off x="586359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95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696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467360</xdr:colOff>
      <xdr:row>19</xdr:row>
      <xdr:rowOff>136525</xdr:rowOff>
    </xdr:to>
    <xdr:sp>
      <xdr:nvSpPr>
        <xdr:cNvPr id="14697" name="Text Box 5"/>
        <xdr:cNvSpPr txBox="1"/>
      </xdr:nvSpPr>
      <xdr:spPr>
        <a:xfrm>
          <a:off x="586359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98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699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00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701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467360</xdr:colOff>
      <xdr:row>19</xdr:row>
      <xdr:rowOff>136525</xdr:rowOff>
    </xdr:to>
    <xdr:sp>
      <xdr:nvSpPr>
        <xdr:cNvPr id="14702" name="Text Box 5"/>
        <xdr:cNvSpPr txBox="1"/>
      </xdr:nvSpPr>
      <xdr:spPr>
        <a:xfrm>
          <a:off x="586359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03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704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467360</xdr:colOff>
      <xdr:row>19</xdr:row>
      <xdr:rowOff>136525</xdr:rowOff>
    </xdr:to>
    <xdr:sp>
      <xdr:nvSpPr>
        <xdr:cNvPr id="14705" name="Text Box 5"/>
        <xdr:cNvSpPr txBox="1"/>
      </xdr:nvSpPr>
      <xdr:spPr>
        <a:xfrm>
          <a:off x="586359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06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707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08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09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10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11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12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13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14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15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16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17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18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19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20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21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22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23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24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25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26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27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28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729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467360</xdr:colOff>
      <xdr:row>19</xdr:row>
      <xdr:rowOff>136525</xdr:rowOff>
    </xdr:to>
    <xdr:sp>
      <xdr:nvSpPr>
        <xdr:cNvPr id="14730" name="Text Box 5"/>
        <xdr:cNvSpPr txBox="1"/>
      </xdr:nvSpPr>
      <xdr:spPr>
        <a:xfrm>
          <a:off x="586359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31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732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467360</xdr:colOff>
      <xdr:row>19</xdr:row>
      <xdr:rowOff>136525</xdr:rowOff>
    </xdr:to>
    <xdr:sp>
      <xdr:nvSpPr>
        <xdr:cNvPr id="14733" name="Text Box 5"/>
        <xdr:cNvSpPr txBox="1"/>
      </xdr:nvSpPr>
      <xdr:spPr>
        <a:xfrm>
          <a:off x="586359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34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35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36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737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467360</xdr:colOff>
      <xdr:row>19</xdr:row>
      <xdr:rowOff>136525</xdr:rowOff>
    </xdr:to>
    <xdr:sp>
      <xdr:nvSpPr>
        <xdr:cNvPr id="14738" name="Text Box 5"/>
        <xdr:cNvSpPr txBox="1"/>
      </xdr:nvSpPr>
      <xdr:spPr>
        <a:xfrm>
          <a:off x="586359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39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740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467360</xdr:colOff>
      <xdr:row>19</xdr:row>
      <xdr:rowOff>136525</xdr:rowOff>
    </xdr:to>
    <xdr:sp>
      <xdr:nvSpPr>
        <xdr:cNvPr id="14741" name="Text Box 5"/>
        <xdr:cNvSpPr txBox="1"/>
      </xdr:nvSpPr>
      <xdr:spPr>
        <a:xfrm>
          <a:off x="586359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42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477520</xdr:colOff>
      <xdr:row>19</xdr:row>
      <xdr:rowOff>136525</xdr:rowOff>
    </xdr:to>
    <xdr:sp>
      <xdr:nvSpPr>
        <xdr:cNvPr id="14743" name="Text Box 12"/>
        <xdr:cNvSpPr txBox="1"/>
      </xdr:nvSpPr>
      <xdr:spPr>
        <a:xfrm>
          <a:off x="5873750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44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45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46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47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48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49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50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51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52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53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54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55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56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57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58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59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60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179705</xdr:colOff>
      <xdr:row>19</xdr:row>
      <xdr:rowOff>136525</xdr:rowOff>
    </xdr:to>
    <xdr:sp>
      <xdr:nvSpPr>
        <xdr:cNvPr id="14761" name="TextBox 1"/>
        <xdr:cNvSpPr txBox="1"/>
      </xdr:nvSpPr>
      <xdr:spPr>
        <a:xfrm>
          <a:off x="5863590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62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63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64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765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466725</xdr:colOff>
      <xdr:row>19</xdr:row>
      <xdr:rowOff>135890</xdr:rowOff>
    </xdr:to>
    <xdr:sp>
      <xdr:nvSpPr>
        <xdr:cNvPr id="14766" name="Text Box 5"/>
        <xdr:cNvSpPr txBox="1"/>
      </xdr:nvSpPr>
      <xdr:spPr>
        <a:xfrm>
          <a:off x="586359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67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768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466725</xdr:colOff>
      <xdr:row>19</xdr:row>
      <xdr:rowOff>135890</xdr:rowOff>
    </xdr:to>
    <xdr:sp>
      <xdr:nvSpPr>
        <xdr:cNvPr id="14769" name="Text Box 5"/>
        <xdr:cNvSpPr txBox="1"/>
      </xdr:nvSpPr>
      <xdr:spPr>
        <a:xfrm>
          <a:off x="586359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70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71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72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773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466725</xdr:colOff>
      <xdr:row>19</xdr:row>
      <xdr:rowOff>135890</xdr:rowOff>
    </xdr:to>
    <xdr:sp>
      <xdr:nvSpPr>
        <xdr:cNvPr id="14774" name="Text Box 5"/>
        <xdr:cNvSpPr txBox="1"/>
      </xdr:nvSpPr>
      <xdr:spPr>
        <a:xfrm>
          <a:off x="586359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75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776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466725</xdr:colOff>
      <xdr:row>19</xdr:row>
      <xdr:rowOff>135890</xdr:rowOff>
    </xdr:to>
    <xdr:sp>
      <xdr:nvSpPr>
        <xdr:cNvPr id="14777" name="Text Box 5"/>
        <xdr:cNvSpPr txBox="1"/>
      </xdr:nvSpPr>
      <xdr:spPr>
        <a:xfrm>
          <a:off x="586359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78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779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80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81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82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83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84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85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86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87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88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89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90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91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92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93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94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95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96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97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98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799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00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801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466725</xdr:colOff>
      <xdr:row>19</xdr:row>
      <xdr:rowOff>135890</xdr:rowOff>
    </xdr:to>
    <xdr:sp>
      <xdr:nvSpPr>
        <xdr:cNvPr id="14802" name="Text Box 5"/>
        <xdr:cNvSpPr txBox="1"/>
      </xdr:nvSpPr>
      <xdr:spPr>
        <a:xfrm>
          <a:off x="586359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03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804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466725</xdr:colOff>
      <xdr:row>19</xdr:row>
      <xdr:rowOff>135890</xdr:rowOff>
    </xdr:to>
    <xdr:sp>
      <xdr:nvSpPr>
        <xdr:cNvPr id="14805" name="Text Box 5"/>
        <xdr:cNvSpPr txBox="1"/>
      </xdr:nvSpPr>
      <xdr:spPr>
        <a:xfrm>
          <a:off x="586359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06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07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08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809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466725</xdr:colOff>
      <xdr:row>19</xdr:row>
      <xdr:rowOff>135890</xdr:rowOff>
    </xdr:to>
    <xdr:sp>
      <xdr:nvSpPr>
        <xdr:cNvPr id="14810" name="Text Box 5"/>
        <xdr:cNvSpPr txBox="1"/>
      </xdr:nvSpPr>
      <xdr:spPr>
        <a:xfrm>
          <a:off x="586359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11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812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466725</xdr:colOff>
      <xdr:row>19</xdr:row>
      <xdr:rowOff>135890</xdr:rowOff>
    </xdr:to>
    <xdr:sp>
      <xdr:nvSpPr>
        <xdr:cNvPr id="14813" name="Text Box 5"/>
        <xdr:cNvSpPr txBox="1"/>
      </xdr:nvSpPr>
      <xdr:spPr>
        <a:xfrm>
          <a:off x="586359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14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815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16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17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18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19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20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21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22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23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24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25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26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27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28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29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30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31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32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33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34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35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36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837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466725</xdr:colOff>
      <xdr:row>19</xdr:row>
      <xdr:rowOff>135890</xdr:rowOff>
    </xdr:to>
    <xdr:sp>
      <xdr:nvSpPr>
        <xdr:cNvPr id="14838" name="Text Box 5"/>
        <xdr:cNvSpPr txBox="1"/>
      </xdr:nvSpPr>
      <xdr:spPr>
        <a:xfrm>
          <a:off x="586359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39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840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466725</xdr:colOff>
      <xdr:row>19</xdr:row>
      <xdr:rowOff>135890</xdr:rowOff>
    </xdr:to>
    <xdr:sp>
      <xdr:nvSpPr>
        <xdr:cNvPr id="14841" name="Text Box 5"/>
        <xdr:cNvSpPr txBox="1"/>
      </xdr:nvSpPr>
      <xdr:spPr>
        <a:xfrm>
          <a:off x="586359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42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43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44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845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466725</xdr:colOff>
      <xdr:row>19</xdr:row>
      <xdr:rowOff>135890</xdr:rowOff>
    </xdr:to>
    <xdr:sp>
      <xdr:nvSpPr>
        <xdr:cNvPr id="14846" name="Text Box 5"/>
        <xdr:cNvSpPr txBox="1"/>
      </xdr:nvSpPr>
      <xdr:spPr>
        <a:xfrm>
          <a:off x="586359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47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848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466725</xdr:colOff>
      <xdr:row>19</xdr:row>
      <xdr:rowOff>135890</xdr:rowOff>
    </xdr:to>
    <xdr:sp>
      <xdr:nvSpPr>
        <xdr:cNvPr id="14849" name="Text Box 5"/>
        <xdr:cNvSpPr txBox="1"/>
      </xdr:nvSpPr>
      <xdr:spPr>
        <a:xfrm>
          <a:off x="586359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50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851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52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53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54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55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56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57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58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59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60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61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62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63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64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65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66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67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68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69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70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71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72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873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466725</xdr:colOff>
      <xdr:row>19</xdr:row>
      <xdr:rowOff>135890</xdr:rowOff>
    </xdr:to>
    <xdr:sp>
      <xdr:nvSpPr>
        <xdr:cNvPr id="14874" name="Text Box 5"/>
        <xdr:cNvSpPr txBox="1"/>
      </xdr:nvSpPr>
      <xdr:spPr>
        <a:xfrm>
          <a:off x="586359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75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876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466725</xdr:colOff>
      <xdr:row>19</xdr:row>
      <xdr:rowOff>135890</xdr:rowOff>
    </xdr:to>
    <xdr:sp>
      <xdr:nvSpPr>
        <xdr:cNvPr id="14877" name="Text Box 5"/>
        <xdr:cNvSpPr txBox="1"/>
      </xdr:nvSpPr>
      <xdr:spPr>
        <a:xfrm>
          <a:off x="586359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78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79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80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881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466725</xdr:colOff>
      <xdr:row>19</xdr:row>
      <xdr:rowOff>135890</xdr:rowOff>
    </xdr:to>
    <xdr:sp>
      <xdr:nvSpPr>
        <xdr:cNvPr id="14882" name="Text Box 5"/>
        <xdr:cNvSpPr txBox="1"/>
      </xdr:nvSpPr>
      <xdr:spPr>
        <a:xfrm>
          <a:off x="586359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83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884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466725</xdr:colOff>
      <xdr:row>19</xdr:row>
      <xdr:rowOff>135890</xdr:rowOff>
    </xdr:to>
    <xdr:sp>
      <xdr:nvSpPr>
        <xdr:cNvPr id="14885" name="Text Box 5"/>
        <xdr:cNvSpPr txBox="1"/>
      </xdr:nvSpPr>
      <xdr:spPr>
        <a:xfrm>
          <a:off x="586359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86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19</xdr:row>
      <xdr:rowOff>0</xdr:rowOff>
    </xdr:from>
    <xdr:to>
      <xdr:col>4</xdr:col>
      <xdr:colOff>476885</xdr:colOff>
      <xdr:row>19</xdr:row>
      <xdr:rowOff>135890</xdr:rowOff>
    </xdr:to>
    <xdr:sp>
      <xdr:nvSpPr>
        <xdr:cNvPr id="14887" name="Text Box 12"/>
        <xdr:cNvSpPr txBox="1"/>
      </xdr:nvSpPr>
      <xdr:spPr>
        <a:xfrm>
          <a:off x="5873750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88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89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90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91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92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93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94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95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96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97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98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899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900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901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902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903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904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179070</xdr:colOff>
      <xdr:row>19</xdr:row>
      <xdr:rowOff>135890</xdr:rowOff>
    </xdr:to>
    <xdr:sp>
      <xdr:nvSpPr>
        <xdr:cNvPr id="14905" name="TextBox 1"/>
        <xdr:cNvSpPr txBox="1"/>
      </xdr:nvSpPr>
      <xdr:spPr>
        <a:xfrm>
          <a:off x="5863590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0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0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0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909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910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1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912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913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1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1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1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917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918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1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920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921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2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923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2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2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2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2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2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2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3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3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3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3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3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3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3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3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3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3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4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4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4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4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4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945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946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4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948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949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5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5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5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953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954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5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956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957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5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959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6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6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6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6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6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6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6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6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6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6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7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7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7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7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7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7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7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7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7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7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8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981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982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8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984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985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8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8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8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989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990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9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992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4993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9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4995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9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9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9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499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0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0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0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0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0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0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0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0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0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0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1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1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1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1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1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1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1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5017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5018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1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5020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5021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2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2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2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5025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5026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2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5028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467360</xdr:colOff>
      <xdr:row>18</xdr:row>
      <xdr:rowOff>136525</xdr:rowOff>
    </xdr:to>
    <xdr:sp>
      <xdr:nvSpPr>
        <xdr:cNvPr id="15029" name="Text Box 5"/>
        <xdr:cNvSpPr txBox="1"/>
      </xdr:nvSpPr>
      <xdr:spPr>
        <a:xfrm>
          <a:off x="586359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3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477520</xdr:colOff>
      <xdr:row>18</xdr:row>
      <xdr:rowOff>136525</xdr:rowOff>
    </xdr:to>
    <xdr:sp>
      <xdr:nvSpPr>
        <xdr:cNvPr id="15031" name="Text Box 12"/>
        <xdr:cNvSpPr txBox="1"/>
      </xdr:nvSpPr>
      <xdr:spPr>
        <a:xfrm>
          <a:off x="5873750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3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3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3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3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3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3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3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3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40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41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42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43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44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45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46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47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48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179705</xdr:colOff>
      <xdr:row>18</xdr:row>
      <xdr:rowOff>136525</xdr:rowOff>
    </xdr:to>
    <xdr:sp>
      <xdr:nvSpPr>
        <xdr:cNvPr id="15049" name="TextBox 1"/>
        <xdr:cNvSpPr txBox="1"/>
      </xdr:nvSpPr>
      <xdr:spPr>
        <a:xfrm>
          <a:off x="5863590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5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5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5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053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5054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5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056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5057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5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5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6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061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5062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6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064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5065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6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067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6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6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7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7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7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7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7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7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7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7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7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7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8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8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8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8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8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8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8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8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8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089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5090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9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092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5093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9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9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9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097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5098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09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100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5101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0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103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0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0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0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0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0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0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1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1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1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1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1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1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1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1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1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1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2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2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2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2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2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125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5126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2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128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5129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3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3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3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133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5134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3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136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5137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3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139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4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4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4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4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4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4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4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4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4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4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5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5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5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5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5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5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5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5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5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5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6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161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5162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6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164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5165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6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6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6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169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5170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7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172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466725</xdr:colOff>
      <xdr:row>18</xdr:row>
      <xdr:rowOff>135890</xdr:rowOff>
    </xdr:to>
    <xdr:sp>
      <xdr:nvSpPr>
        <xdr:cNvPr id="15173" name="Text Box 5"/>
        <xdr:cNvSpPr txBox="1"/>
      </xdr:nvSpPr>
      <xdr:spPr>
        <a:xfrm>
          <a:off x="586359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7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10160</xdr:colOff>
      <xdr:row>18</xdr:row>
      <xdr:rowOff>0</xdr:rowOff>
    </xdr:from>
    <xdr:to>
      <xdr:col>4</xdr:col>
      <xdr:colOff>476885</xdr:colOff>
      <xdr:row>18</xdr:row>
      <xdr:rowOff>135890</xdr:rowOff>
    </xdr:to>
    <xdr:sp>
      <xdr:nvSpPr>
        <xdr:cNvPr id="15175" name="Text Box 12"/>
        <xdr:cNvSpPr txBox="1"/>
      </xdr:nvSpPr>
      <xdr:spPr>
        <a:xfrm>
          <a:off x="5873750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7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7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7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7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8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8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8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8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84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85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86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87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88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89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90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91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92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179070</xdr:colOff>
      <xdr:row>18</xdr:row>
      <xdr:rowOff>135890</xdr:rowOff>
    </xdr:to>
    <xdr:sp>
      <xdr:nvSpPr>
        <xdr:cNvPr id="15193" name="TextBox 1"/>
        <xdr:cNvSpPr txBox="1"/>
      </xdr:nvSpPr>
      <xdr:spPr>
        <a:xfrm>
          <a:off x="5863590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1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1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1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19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19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1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20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20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20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20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20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20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21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1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1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2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23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23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23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23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24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24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24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24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24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4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5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6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6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26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27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27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27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27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27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28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28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28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8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8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2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0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30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30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30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30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31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31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31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31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31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2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3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34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34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34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34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34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35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35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35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35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6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6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7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37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37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38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38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38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38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38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38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39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3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0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0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41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41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41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41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42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42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42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42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42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3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4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44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45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45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45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45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45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46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46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46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6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7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7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8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48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48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48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48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49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49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49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49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4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49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0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0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1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1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52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52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52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52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52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53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53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53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53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3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4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4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55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5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5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55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55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5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56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56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56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56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56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56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7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57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7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7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7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7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7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7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8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8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8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8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8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8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8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8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8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9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9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59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59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9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59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59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9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59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0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60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60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60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60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0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60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0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0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1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1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1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1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1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1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2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2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2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2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2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2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2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2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62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63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63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63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3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3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3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63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63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64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64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4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64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4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4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4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4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4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4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5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5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5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5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5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5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5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5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6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6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66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66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66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66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7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7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7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67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67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67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67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7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67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8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8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8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8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8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8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8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8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8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9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9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9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9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9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9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69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6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6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70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70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70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70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70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71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71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71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71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1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2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73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73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74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74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74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74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74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74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75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5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6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6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77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77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77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77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78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78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78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78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78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8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7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0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80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81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81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81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81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81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82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82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82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2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3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84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4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4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84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84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4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84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84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5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5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85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85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85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85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5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85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6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6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6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6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6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6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7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7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7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7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7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7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7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7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8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88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88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88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88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8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8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8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88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89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89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89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9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89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9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9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9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89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0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0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0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0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0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0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0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0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1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1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1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91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91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1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92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92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2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2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2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92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92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92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92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3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93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3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3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3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3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3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3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3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4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4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4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4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4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4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4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4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4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5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5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95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95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95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95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5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5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6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96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96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96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596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6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596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6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6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7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7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7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7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7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7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7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7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8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8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8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8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598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9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9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9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98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99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9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99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99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9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9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9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599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599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59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00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00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00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0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1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1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02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02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02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02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03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03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03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03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03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4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4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5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06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06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06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06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06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07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07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07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07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7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8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8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8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09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09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0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10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10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10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10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10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10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11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1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1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2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1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3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3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13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13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3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13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13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3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4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14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14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14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14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4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14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4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4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5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5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5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5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5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5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5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5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6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6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6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6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6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16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17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7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17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17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7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7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17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17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18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18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8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18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8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8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8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8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8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8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9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9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9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9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9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9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9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9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19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0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0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0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0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20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20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20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20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21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21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21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21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1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21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2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2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2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2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2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2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2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2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2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3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3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3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3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3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3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3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3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4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24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24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24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24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4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4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4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24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25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25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25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5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25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5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5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5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5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6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6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6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6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6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6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7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7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7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27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2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2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2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27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27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2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28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28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2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2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2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28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28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2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28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28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2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29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2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2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2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2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2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2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2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2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0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0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31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31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31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31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32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32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32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32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32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3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4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34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35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35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35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35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35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36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36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36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6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7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7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8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38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38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38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38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39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39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39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39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3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39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0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0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1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1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42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42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42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42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42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43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43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43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43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3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4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4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5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45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45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46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46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46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46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46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46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47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7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7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8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8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8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49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49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49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49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4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50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50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50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50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50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0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1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1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2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52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53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53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53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53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53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54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54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54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4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5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6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56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56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56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56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57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57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57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57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57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8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8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8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5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60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60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60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60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60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61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61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61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61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1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2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63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63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64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64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64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64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64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64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65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5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6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6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67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67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67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67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68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68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68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68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68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8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6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7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70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7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7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7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7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0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0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70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71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71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71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1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1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71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71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1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72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72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2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72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2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2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2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2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2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3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3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3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3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3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3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3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3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4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4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4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4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74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74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4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74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74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5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5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75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75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75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75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5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75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6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6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6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6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6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6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7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7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7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7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7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7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7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7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8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78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78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78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78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8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8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8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78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79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79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79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9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79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9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9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9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79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0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0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0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0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0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0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0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0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1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1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1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81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81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1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82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82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2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2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2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82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82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82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82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3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83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3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3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3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3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3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3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3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4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4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4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4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4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4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4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4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84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85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85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85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85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86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86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86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86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86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7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7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8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8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88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89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89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89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89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89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8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90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90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90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0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1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1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92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92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92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92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93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93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93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93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93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4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4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5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96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96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96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96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96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97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97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697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697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7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8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8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8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69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99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99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99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699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699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699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00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00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0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0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00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00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00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00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01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1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1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1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1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1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1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2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2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2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2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2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2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2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2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2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3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3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03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03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3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03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03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3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4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04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04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04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04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4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04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4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4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5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5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5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5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5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5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5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5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6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6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6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6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6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06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07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7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07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07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7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7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07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07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08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08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8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08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8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8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8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8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8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8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9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9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9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9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9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9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9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9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09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0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0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0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0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10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10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10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10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11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11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11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11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1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11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2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2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2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2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2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2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2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2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2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3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3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3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3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3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3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13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14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14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14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14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14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15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15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15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15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6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6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7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17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17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18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18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18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18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18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18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19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1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0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0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21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21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21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21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22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22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22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22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22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3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4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24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25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25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25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25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25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26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26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26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6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7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7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28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28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2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28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28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28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28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28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28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29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2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29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29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29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29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29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29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29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29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0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0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0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0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0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0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0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0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1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1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1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1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1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1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2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32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32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2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32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32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2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2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32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33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33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33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3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33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3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3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3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4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4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4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4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4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4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4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4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4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5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5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5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5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5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35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35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5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36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36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36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36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36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36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7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37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7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7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7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7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7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7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8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8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8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8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8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8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8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8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8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9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9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39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39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9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39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39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9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39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0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40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40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40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40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0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40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0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0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1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1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1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1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1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1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2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2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2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2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2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42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42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43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43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43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43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43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44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44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44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4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5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6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46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46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46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46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47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47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47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47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47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8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8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8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4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50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50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50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50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50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51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51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51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51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1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2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53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53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54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54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54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54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54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1754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1755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5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6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6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175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7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7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7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57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57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57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57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7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8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58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58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58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58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8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58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8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8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9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9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9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9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9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9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9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9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59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0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0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0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0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0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0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0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60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61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61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61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1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1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61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61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1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62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62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2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62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2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2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2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2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2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3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3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3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3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3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3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3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3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4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4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4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4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64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64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4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64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64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5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5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65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65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65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65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5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65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6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6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6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6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6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6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7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7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7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7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7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7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7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7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8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68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68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68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68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8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8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8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68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69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69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1769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9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1769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9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9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9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69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70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70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70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7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70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70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70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7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70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70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7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7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7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1771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1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1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1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71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71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1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72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72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2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2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2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72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726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2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728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729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3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73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3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3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3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3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3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3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3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3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4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4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4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4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4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4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4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4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4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4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5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5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5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75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754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5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756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757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5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5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6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76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762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6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764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765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6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76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6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6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7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7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7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7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7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7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7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7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7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7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8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8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8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8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8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8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8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8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8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78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79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9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79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79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9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9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9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79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79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79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80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80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0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80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0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0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0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0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0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0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1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1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1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1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1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1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1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1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1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1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2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2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2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2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2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82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826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2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828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829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3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3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3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83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834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3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836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837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3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83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4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4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4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4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4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4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4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4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4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4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5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5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5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5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5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5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5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5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5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5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6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86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862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6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864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865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6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6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6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86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87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7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87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87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7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87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7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7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7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7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8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8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8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8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8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8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8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8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8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8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9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9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9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9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9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9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9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89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89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89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90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90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0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0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0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90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906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0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908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909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1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91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1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1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1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1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1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1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1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1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2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2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2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2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2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2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2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2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2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2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3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3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3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93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934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3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936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937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3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3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4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94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942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4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944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945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4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94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4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4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5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5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5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5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5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5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5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5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5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5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6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6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6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6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6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6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6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6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6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96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97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7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97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97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7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7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7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97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97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7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98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798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8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798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8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8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8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8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8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8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9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9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9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9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9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9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9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9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9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799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0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0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0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0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0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00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006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0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008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009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1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1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1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01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014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1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016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017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1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01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2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2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2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2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2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2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2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2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2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2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3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3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3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3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3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3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3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3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3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3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4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04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042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4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044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045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4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4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4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04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05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5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05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05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5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05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5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5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5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5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6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6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6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6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6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6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6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6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6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6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7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7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7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07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07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07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07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077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078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07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080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081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08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08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08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085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086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08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088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089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09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091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09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09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09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09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09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09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09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09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0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0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0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0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0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0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0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0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0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0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1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1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1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11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114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1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116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117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1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1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2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121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122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2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124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125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2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127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2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2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3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3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3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3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3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3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3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3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3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3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4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4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4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4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4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4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4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4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4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149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150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5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152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153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5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5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5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157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158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5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160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161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6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16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6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6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6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6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6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6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7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7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7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7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7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7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7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7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7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7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8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8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8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8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8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185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186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8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188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189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9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9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9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19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194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9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196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197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19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199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0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0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0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0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0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0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0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0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0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0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1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1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1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1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1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1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1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21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1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1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2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22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222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2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224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225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2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2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2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22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23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3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23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23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3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23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3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3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3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3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4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4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4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4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4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4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4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4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4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4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5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5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5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5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5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5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5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25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25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5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26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26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6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6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6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26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266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6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268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269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7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27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7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7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7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7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7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7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7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7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8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8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8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8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8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8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8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8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8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8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9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9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9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29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294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9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296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297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9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29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0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30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302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0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304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305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0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30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0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0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1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1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1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1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1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1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1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1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1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1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2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2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2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2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2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2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2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2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2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32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33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3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33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33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3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3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3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33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33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3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34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34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4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34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4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4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4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4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4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4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5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5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5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5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5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5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5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5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5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5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6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36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6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6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6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365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366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6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368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369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7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7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7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37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374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7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376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377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7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379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8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8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8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8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8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8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8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8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8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8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9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9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9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9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9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9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9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9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9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39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0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401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402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0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404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405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0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0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0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409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410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1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412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413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1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415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1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1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1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1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2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2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2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2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2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2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2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2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2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2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3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3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3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3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3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3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3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437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438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3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440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441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4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4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4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445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446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4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448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449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5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451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5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5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5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5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5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5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5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5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6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6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6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6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6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6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6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6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6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6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7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7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7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47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474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7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476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477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7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7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8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481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482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8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484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485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8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487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8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8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9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9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9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9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9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9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9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9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9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49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50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50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50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50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50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50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0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0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0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50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51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1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51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51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1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1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1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51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51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1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52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52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2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52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2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2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2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2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2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2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3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3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3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3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3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3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3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3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3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3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4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4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4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4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4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54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546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4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548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549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5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5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5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55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554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5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556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557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5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55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6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6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6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6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6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6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6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6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6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6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7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7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7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7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7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7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7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7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7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7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8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58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582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8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584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585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8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8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8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58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59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9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59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59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9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59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9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9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9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59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0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0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0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0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0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0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0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0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0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0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1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1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1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1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1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1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1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61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61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1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62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62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2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2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2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62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626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2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628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629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3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63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3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3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3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3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3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3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3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3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4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4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4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4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4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4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4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4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4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64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5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5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5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65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654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5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656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657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5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5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6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661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662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6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664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665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6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667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6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6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7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7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7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7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7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7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7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7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7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7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8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8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8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8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8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8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8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8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8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689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690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9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692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693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9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9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9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697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698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69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700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701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0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70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0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0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0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0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0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0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1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1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1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1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1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1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1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1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1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1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2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2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2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2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2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725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726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2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728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729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3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3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3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73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734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3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736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737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3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739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4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4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4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4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4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4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4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4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4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4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5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5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5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5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5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5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5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5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5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5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6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761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762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6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764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765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6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6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6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769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770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7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772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8773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7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8775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7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7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7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7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8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8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8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8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8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8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8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8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8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8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9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9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9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879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79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79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79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79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79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79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80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80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0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0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0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80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806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0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808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809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1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81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1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1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1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1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1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1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1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1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2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2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2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2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2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2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2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2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2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2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3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3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3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83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834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3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836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837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3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3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4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84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842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4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844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845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4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84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4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4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5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5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5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5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5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5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5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5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5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5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6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6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6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6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6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6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6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6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6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86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87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7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87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87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7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7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7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87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87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7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88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88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8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88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8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8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8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8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8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8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9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9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9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9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9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9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9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9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9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89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0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0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0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0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0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90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906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0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908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909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1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1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1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91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914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1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916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917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1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91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2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2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2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2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2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2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2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2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2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2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3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3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3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3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3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3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3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3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3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3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4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94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942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4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944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945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4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4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4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94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95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5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95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95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5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95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5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5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5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5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6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6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6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6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6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6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6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6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6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6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7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7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7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7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7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7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7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97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97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7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98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98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8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8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8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98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986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8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988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8989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9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899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9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9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9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9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9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9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9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899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0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0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0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0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0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0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0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0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0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0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1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1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1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01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014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1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016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017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1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1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2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02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022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2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024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025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2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02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2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2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3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3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3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3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3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3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3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3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3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3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4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4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4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4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4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4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4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4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4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04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05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5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05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05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5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5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5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05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05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5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06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06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6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06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6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6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6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6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6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6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7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7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7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7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7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7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7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7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7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7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8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8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8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8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8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08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086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8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088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089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9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9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9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09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094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9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096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097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09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09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0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0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0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0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0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0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0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0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0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0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1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1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1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1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1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1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1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1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1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1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2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12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122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2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124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125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2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2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2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12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13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3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13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13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3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13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3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3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3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3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4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4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4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4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4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4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4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4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4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4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5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5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5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5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5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5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5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15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15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5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16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16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6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6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6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16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166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6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168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169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7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17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7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7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7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7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7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7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7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7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8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8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8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8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8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8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8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8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8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8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9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9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9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19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194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9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196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197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9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19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0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20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202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0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204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205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0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20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0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0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1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1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1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1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1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1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1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1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1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1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2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2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2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2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2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22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2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2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2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229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230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3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232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233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3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3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3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237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238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3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240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241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4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24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4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4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4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4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4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4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5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5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5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5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5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5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5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5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5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5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6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6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6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6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6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265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266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6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268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269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7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7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7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27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274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7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276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277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7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279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8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8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8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8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8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8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8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8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8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8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9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9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9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9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9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9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9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9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9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29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0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301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302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0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304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305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0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0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0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309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310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1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312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313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1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315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1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1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1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1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2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2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2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2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2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2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2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2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2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2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3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3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3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3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3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3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3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337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338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3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340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341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4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4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4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345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346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4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348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349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5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351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5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5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5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5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5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5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5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5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6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6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6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6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6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6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6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6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6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36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7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7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7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37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374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7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376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377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7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7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8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38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382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8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384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385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8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38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8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8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9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9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9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9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9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9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9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9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9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39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0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0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0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0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0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0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0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0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0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40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41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1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41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41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1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1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1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41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41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1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42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42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2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42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2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2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2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2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2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2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3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3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3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3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3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3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3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3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3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3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4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4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4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4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4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44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446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4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448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449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5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5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5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45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454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5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456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457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5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45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6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6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6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6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6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6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6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6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6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6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7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7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7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7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7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7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7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7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7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7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8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48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482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8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484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485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8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8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8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48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49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9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49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49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9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49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9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9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9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49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50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50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50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50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50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50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50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50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50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50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51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51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51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51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1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1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1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517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518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1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520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521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2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2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2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525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526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2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528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529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3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531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3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3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3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3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3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3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3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3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4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4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4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4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4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4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4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4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4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4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5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5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5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55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554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5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556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557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5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5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6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561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562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6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564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565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6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567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6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6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7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7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7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7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7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7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7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7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7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7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8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8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8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8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8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8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8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8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8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589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590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9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592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593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9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9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9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597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598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59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600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601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0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60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0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0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0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0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0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0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1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1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1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1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1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1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1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1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1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1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2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2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2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2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2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625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626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2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628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629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3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3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3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63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634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3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636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637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3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639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4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4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4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4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4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4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4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4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4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4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5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5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5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5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5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5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5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65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5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5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6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66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662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6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664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665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6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6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6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66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67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7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67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67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7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67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7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7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7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7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8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8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8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8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8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8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8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8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8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8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9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9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9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9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9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9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9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69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69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69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70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70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0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0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0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70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706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0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708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709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1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71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1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1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1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1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1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1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1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1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2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2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2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2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2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2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2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2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2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2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3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3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3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73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734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3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736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737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3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3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4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74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742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4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744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745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4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74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4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4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5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5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5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5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5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5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5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5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5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5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6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6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6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6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6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6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6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6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6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76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77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7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77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77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7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7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7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77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77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7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78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78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8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78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8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8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8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8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8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8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9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9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9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9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9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9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9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9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9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79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80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80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0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0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0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805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806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0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808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809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1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1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1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81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814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1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816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817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1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819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2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2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2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2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2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2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2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2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2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2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3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3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3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3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3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3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3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3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3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3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4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841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842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4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844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845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4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4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4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849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850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5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852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853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5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855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5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5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5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5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6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6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6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6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6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6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6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6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6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6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7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7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7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7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7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7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7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877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878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7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880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881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8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8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8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885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886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8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888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889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9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891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9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9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9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9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9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9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9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89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0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0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0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0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0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0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0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0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0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0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1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1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1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91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914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1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916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917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1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1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2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921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922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2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924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19925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2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19927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2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2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3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3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3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3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3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3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3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3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3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3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4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4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4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4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4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1994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4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4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4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94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95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5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95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95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5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5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5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95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95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5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96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96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6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96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6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6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6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6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6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6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7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7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7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7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7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7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7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7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7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7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8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8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8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8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8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98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986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8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988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989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9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9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9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993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994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9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996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19997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1999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1999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0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0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0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0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0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0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0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0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0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0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1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1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1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1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1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1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1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1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1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1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2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2002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20022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2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20024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20025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2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2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2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20029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20030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3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20032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20033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3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2003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3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3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3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3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4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4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4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4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4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4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4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4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4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4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5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5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5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5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5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5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5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20057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20058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5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20060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20061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6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6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6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20065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20066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6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20068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467360</xdr:colOff>
      <xdr:row>19</xdr:row>
      <xdr:rowOff>136525</xdr:rowOff>
    </xdr:to>
    <xdr:sp>
      <xdr:nvSpPr>
        <xdr:cNvPr id="20069" name="Text Box 5"/>
        <xdr:cNvSpPr txBox="1"/>
      </xdr:nvSpPr>
      <xdr:spPr>
        <a:xfrm>
          <a:off x="682561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7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1270</xdr:colOff>
      <xdr:row>19</xdr:row>
      <xdr:rowOff>136525</xdr:rowOff>
    </xdr:to>
    <xdr:sp>
      <xdr:nvSpPr>
        <xdr:cNvPr id="20071" name="Text Box 12"/>
        <xdr:cNvSpPr txBox="1"/>
      </xdr:nvSpPr>
      <xdr:spPr>
        <a:xfrm>
          <a:off x="6835775" y="1437005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7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7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7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7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7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7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7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7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80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81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82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83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84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85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86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87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88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179705</xdr:colOff>
      <xdr:row>19</xdr:row>
      <xdr:rowOff>136525</xdr:rowOff>
    </xdr:to>
    <xdr:sp>
      <xdr:nvSpPr>
        <xdr:cNvPr id="20089" name="TextBox 1"/>
        <xdr:cNvSpPr txBox="1"/>
      </xdr:nvSpPr>
      <xdr:spPr>
        <a:xfrm>
          <a:off x="6825615" y="1437005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09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09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09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09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20094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09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096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20097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09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09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0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101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20102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0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104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20105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0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107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0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0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1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1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1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1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1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1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1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1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1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1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2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2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2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2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2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2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2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2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2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129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20130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3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132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20133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3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3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3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137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20138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3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140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20141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4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14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4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4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4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4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4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4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5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5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5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5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5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5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5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5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5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5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6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6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6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6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6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165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20166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6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168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20169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7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7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7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173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20174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7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176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20177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7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179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8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8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8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8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8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8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8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8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8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8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9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9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9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9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9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9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9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9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9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19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0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201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20202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0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204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20205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0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0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0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209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20210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1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212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466725</xdr:colOff>
      <xdr:row>19</xdr:row>
      <xdr:rowOff>135890</xdr:rowOff>
    </xdr:to>
    <xdr:sp>
      <xdr:nvSpPr>
        <xdr:cNvPr id="20213" name="Text Box 5"/>
        <xdr:cNvSpPr txBox="1"/>
      </xdr:nvSpPr>
      <xdr:spPr>
        <a:xfrm>
          <a:off x="6825615" y="1437005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1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19</xdr:row>
      <xdr:rowOff>0</xdr:rowOff>
    </xdr:from>
    <xdr:to>
      <xdr:col>6</xdr:col>
      <xdr:colOff>0</xdr:colOff>
      <xdr:row>19</xdr:row>
      <xdr:rowOff>135890</xdr:rowOff>
    </xdr:to>
    <xdr:sp>
      <xdr:nvSpPr>
        <xdr:cNvPr id="20215" name="Text Box 12"/>
        <xdr:cNvSpPr txBox="1"/>
      </xdr:nvSpPr>
      <xdr:spPr>
        <a:xfrm>
          <a:off x="6835775" y="1437005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1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1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1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1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2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2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2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2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24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25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26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27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28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29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30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31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32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179070</xdr:colOff>
      <xdr:row>19</xdr:row>
      <xdr:rowOff>135890</xdr:rowOff>
    </xdr:to>
    <xdr:sp>
      <xdr:nvSpPr>
        <xdr:cNvPr id="20233" name="TextBox 1"/>
        <xdr:cNvSpPr txBox="1"/>
      </xdr:nvSpPr>
      <xdr:spPr>
        <a:xfrm>
          <a:off x="6825615" y="1437005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23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23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24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24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24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24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24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24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25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5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6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6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27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27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27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27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28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28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28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28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28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8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2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0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30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31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31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31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31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31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32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32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32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2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3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4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34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34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34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34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35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35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35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35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35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6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6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7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7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38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38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38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38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38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39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39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39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39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3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0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0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1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41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41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42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42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42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42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42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42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43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3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4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4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45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45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45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45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46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46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46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46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46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7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7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8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8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48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49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49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49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49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49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4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50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50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50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0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1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1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52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52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52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52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53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53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53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53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53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4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4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5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56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56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56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56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56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57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57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57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57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7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8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8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8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5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59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59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59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59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59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59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60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60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0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0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60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60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60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60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61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1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1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1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1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1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1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2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2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2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2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2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2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2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2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2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3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3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63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63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3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63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63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3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4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64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64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64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64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4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64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4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4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5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5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5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5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5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5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5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5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6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6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6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6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6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66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67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7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67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67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7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7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67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67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68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68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8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68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8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8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8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8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8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8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9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9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9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9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9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9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9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9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69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0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0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0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0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70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70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70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70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71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71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71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71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1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71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2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2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2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2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2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2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2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2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2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3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3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3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3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3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3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73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74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74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74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74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74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75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75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75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75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6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6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7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77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77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78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78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78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78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78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78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79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7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0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0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81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81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81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81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82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82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82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82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82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3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4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84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85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85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85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85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85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86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086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086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6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7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7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088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88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8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88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88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88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88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88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88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89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8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89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89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89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89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89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89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89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89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0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0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0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0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0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0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0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0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1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1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1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1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1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1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2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92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92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2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92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92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2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2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92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93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93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93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3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93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3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3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3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4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4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4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4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4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4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4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4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4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5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5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5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5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5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95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95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5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96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96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96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96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96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96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7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97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7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7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7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7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7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7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8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8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8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8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8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8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8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8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8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9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9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99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99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9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099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099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9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099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0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00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00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00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00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0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00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0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0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1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1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1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1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1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1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2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2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2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2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2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02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02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03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03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03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03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03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04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04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04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4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5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6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06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06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06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06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07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07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07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07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07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8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8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8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0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10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10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10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10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10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11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11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11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11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1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2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13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13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14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14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14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14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14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14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15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5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6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6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1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7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7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7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17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17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17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17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7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8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18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18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18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18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8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18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8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8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9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9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9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9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9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9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9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9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19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0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0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0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0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0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0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0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20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21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21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21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1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1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21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21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1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22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22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2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22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2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2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2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2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2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3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3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3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3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3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3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3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3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4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4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4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4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24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24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4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24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24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5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5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25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25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25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25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5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25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6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6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6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6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6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6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7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7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7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7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7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7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7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7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8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28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28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28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28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8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8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8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28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29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29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29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9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29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9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9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9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29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30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30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30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3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30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30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30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3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30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30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3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3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3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31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31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31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32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32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32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32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32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32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33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3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4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4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35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35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35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35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36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36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36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36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36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7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7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8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8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38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39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39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39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39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39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3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40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40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40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0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1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1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42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42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42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42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43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43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43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43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43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4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4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5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46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46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46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46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46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47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47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47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47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7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8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8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8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49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49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4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50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50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50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50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50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50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51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1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1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2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53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53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53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53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54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54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54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54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54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4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5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6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6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56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57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57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57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57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57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58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58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58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8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8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5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0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60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60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60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60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61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61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61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61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61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2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3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64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64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64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64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64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65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65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65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65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6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6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7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67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67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68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68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68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68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68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68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69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6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0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0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71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71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71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71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72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72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72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72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72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3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4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7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4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4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4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74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75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75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75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5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5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75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75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5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76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76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76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6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6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6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6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7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7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7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7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7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7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7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7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8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8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8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8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78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78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8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78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78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9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9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79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79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9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79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79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79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79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0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0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0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0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0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0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0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0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1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1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1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1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1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1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2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82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82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2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82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82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2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2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82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83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83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83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3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83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3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3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3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4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4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4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4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4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4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4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4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4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5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5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5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5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5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85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85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5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86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86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86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86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86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186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7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187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7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7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7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7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7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7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8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8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8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8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8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8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8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8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188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8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8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8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89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89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8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89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89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8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8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90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90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90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90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90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0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1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1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2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92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93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93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93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93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93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94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94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94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4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5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6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96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96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96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96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97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97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97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197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197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8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8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8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19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00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00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00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00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00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01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01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01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01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1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2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0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3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3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3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03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03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04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04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4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4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04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04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4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04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04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5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05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5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5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5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5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5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5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5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6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6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6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6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6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6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7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7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7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07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07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07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07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7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8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08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08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08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08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8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08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8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8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9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9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9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9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9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9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9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9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09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0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0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0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0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0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0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0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10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11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11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11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1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1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11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11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1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12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12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2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12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2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2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2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2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2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3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3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3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3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3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3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3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3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4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4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4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4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14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14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4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14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14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5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5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15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15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15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15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5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15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6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6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6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6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6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6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7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7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7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7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7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7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17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1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1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1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18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18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1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18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18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1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1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1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18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19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1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19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19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1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19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1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1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1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1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0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0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1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21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21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22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22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22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22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22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22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23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3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4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4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4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4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4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5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5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25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25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5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25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25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26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26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26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26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26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7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7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7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8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8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8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28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29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29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29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29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29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2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30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30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30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0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1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1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1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1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1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3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2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2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2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32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32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32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32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3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3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33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33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3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33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33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3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33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4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4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4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4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4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4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4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4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4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5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5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5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5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5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5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5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5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6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36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36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36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36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6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6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36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37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7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37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37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7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37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7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7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7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8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8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8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8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8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8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8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8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8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9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9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9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9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9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9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39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39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39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40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40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0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0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40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40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40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40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41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1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1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1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1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1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1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2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2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2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2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2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2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2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2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2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3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3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43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43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3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43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43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3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4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44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44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44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44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4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44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4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4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5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5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5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5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5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5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5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5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6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6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6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46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46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47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47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47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47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47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48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48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48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8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8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8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8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9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4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0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50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50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50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50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1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1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1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513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514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1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516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517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1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51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2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2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2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2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2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2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2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2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2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2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3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3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3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3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3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3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3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3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3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3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4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54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542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4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544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545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4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4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4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549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550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5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552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553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5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55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5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5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5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5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6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6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6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6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6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6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6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6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6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6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7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7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7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7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7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7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7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577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578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7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580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581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8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8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8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585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586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8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588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467360</xdr:colOff>
      <xdr:row>18</xdr:row>
      <xdr:rowOff>136525</xdr:rowOff>
    </xdr:to>
    <xdr:sp>
      <xdr:nvSpPr>
        <xdr:cNvPr id="22589" name="Text Box 5"/>
        <xdr:cNvSpPr txBox="1"/>
      </xdr:nvSpPr>
      <xdr:spPr>
        <a:xfrm>
          <a:off x="682561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9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1270</xdr:colOff>
      <xdr:row>18</xdr:row>
      <xdr:rowOff>136525</xdr:rowOff>
    </xdr:to>
    <xdr:sp>
      <xdr:nvSpPr>
        <xdr:cNvPr id="22591" name="Text Box 12"/>
        <xdr:cNvSpPr txBox="1"/>
      </xdr:nvSpPr>
      <xdr:spPr>
        <a:xfrm>
          <a:off x="6835775" y="13855700"/>
          <a:ext cx="46736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9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9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9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9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9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9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9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59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600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601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602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603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604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605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606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607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608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179705</xdr:colOff>
      <xdr:row>18</xdr:row>
      <xdr:rowOff>136525</xdr:rowOff>
    </xdr:to>
    <xdr:sp>
      <xdr:nvSpPr>
        <xdr:cNvPr id="22609" name="TextBox 1"/>
        <xdr:cNvSpPr txBox="1"/>
      </xdr:nvSpPr>
      <xdr:spPr>
        <a:xfrm>
          <a:off x="6825615" y="13855700"/>
          <a:ext cx="17970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61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61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61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61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1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1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2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62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62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2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62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62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2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62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2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2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3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3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3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3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3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3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3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3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4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4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4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4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4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4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4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4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64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65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65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65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5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5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5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657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658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5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660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661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6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66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6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6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6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6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6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6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7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7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7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7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7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7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7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7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7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7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8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8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8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8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8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68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686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8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688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689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9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9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9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693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694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9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696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697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69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69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0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0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0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0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0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0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0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0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0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0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1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1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1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1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1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1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1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1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1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1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2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721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722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2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724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725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2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2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2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729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730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3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732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466725</xdr:colOff>
      <xdr:row>18</xdr:row>
      <xdr:rowOff>135890</xdr:rowOff>
    </xdr:to>
    <xdr:sp>
      <xdr:nvSpPr>
        <xdr:cNvPr id="22733" name="Text Box 5"/>
        <xdr:cNvSpPr txBox="1"/>
      </xdr:nvSpPr>
      <xdr:spPr>
        <a:xfrm>
          <a:off x="6825615" y="13855700"/>
          <a:ext cx="46672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3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10160</xdr:colOff>
      <xdr:row>18</xdr:row>
      <xdr:rowOff>0</xdr:rowOff>
    </xdr:from>
    <xdr:to>
      <xdr:col>6</xdr:col>
      <xdr:colOff>0</xdr:colOff>
      <xdr:row>18</xdr:row>
      <xdr:rowOff>135890</xdr:rowOff>
    </xdr:to>
    <xdr:sp>
      <xdr:nvSpPr>
        <xdr:cNvPr id="22735" name="Text Box 12"/>
        <xdr:cNvSpPr txBox="1"/>
      </xdr:nvSpPr>
      <xdr:spPr>
        <a:xfrm>
          <a:off x="6835775" y="13855700"/>
          <a:ext cx="46609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3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3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3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3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4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4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4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4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44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45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46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47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48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49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50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51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52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179070</xdr:colOff>
      <xdr:row>18</xdr:row>
      <xdr:rowOff>135890</xdr:rowOff>
    </xdr:to>
    <xdr:sp>
      <xdr:nvSpPr>
        <xdr:cNvPr id="22753" name="TextBox 1"/>
        <xdr:cNvSpPr txBox="1"/>
      </xdr:nvSpPr>
      <xdr:spPr>
        <a:xfrm>
          <a:off x="6825615" y="13855700"/>
          <a:ext cx="179070" cy="1358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5"/>
  <sheetViews>
    <sheetView tabSelected="1" zoomScale="69" zoomScaleNormal="69" workbookViewId="0">
      <pane ySplit="2" topLeftCell="A64" activePane="bottomLeft" state="frozen"/>
      <selection/>
      <selection pane="bottomLeft" activeCell="G80" sqref="G80"/>
    </sheetView>
  </sheetViews>
  <sheetFormatPr defaultColWidth="9" defaultRowHeight="13.5"/>
  <cols>
    <col min="1" max="1" width="6.10833333333333" style="1" customWidth="1"/>
    <col min="2" max="2" width="19.3" style="1" customWidth="1"/>
    <col min="3" max="3" width="32.9166666666667" style="1" customWidth="1"/>
    <col min="4" max="4" width="18.625" style="1" customWidth="1"/>
    <col min="5" max="5" width="12.625" style="1" customWidth="1"/>
    <col min="6" max="6" width="6.25" style="1" customWidth="1"/>
    <col min="7" max="7" width="11.125" style="1" customWidth="1"/>
    <col min="8" max="8" width="12.9166666666667" style="1" customWidth="1"/>
    <col min="9" max="9" width="16.6666666666667" style="1" customWidth="1"/>
    <col min="10" max="10" width="16.9416666666667" style="1" customWidth="1"/>
    <col min="11" max="11" width="35.9666666666667" style="4" customWidth="1"/>
    <col min="12" max="12" width="8.88333333333333" style="1" customWidth="1"/>
    <col min="13" max="13" width="27.625" style="1" customWidth="1"/>
    <col min="14" max="14" width="23.05" style="1" customWidth="1"/>
    <col min="15" max="16384" width="9" style="1"/>
  </cols>
  <sheetData>
    <row r="1" s="1" customFormat="1" ht="68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22"/>
      <c r="L1" s="5"/>
      <c r="M1" s="5"/>
      <c r="N1" s="5"/>
    </row>
    <row r="2" s="2" customFormat="1" ht="58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3" customFormat="1" ht="58" customHeight="1" spans="1:14">
      <c r="A3" s="7">
        <v>1</v>
      </c>
      <c r="B3" s="8" t="s">
        <v>15</v>
      </c>
      <c r="C3" s="7" t="s">
        <v>16</v>
      </c>
      <c r="D3" s="7" t="s">
        <v>17</v>
      </c>
      <c r="E3" s="9" t="s">
        <v>18</v>
      </c>
      <c r="F3" s="9">
        <v>7</v>
      </c>
      <c r="G3" s="7" t="s">
        <v>19</v>
      </c>
      <c r="H3" s="7" t="s">
        <v>20</v>
      </c>
      <c r="I3" s="8" t="s">
        <v>21</v>
      </c>
      <c r="J3" s="7" t="s">
        <v>22</v>
      </c>
      <c r="K3" s="23" t="s">
        <v>23</v>
      </c>
      <c r="L3" s="7" t="s">
        <v>24</v>
      </c>
      <c r="M3" s="8">
        <v>17862175510</v>
      </c>
      <c r="N3" s="7"/>
    </row>
    <row r="4" s="3" customFormat="1" ht="135" customHeight="1" spans="1:14">
      <c r="A4" s="10"/>
      <c r="B4" s="11"/>
      <c r="C4" s="10"/>
      <c r="D4" s="10"/>
      <c r="E4" s="9" t="s">
        <v>25</v>
      </c>
      <c r="F4" s="9">
        <v>3</v>
      </c>
      <c r="G4" s="10"/>
      <c r="H4" s="10"/>
      <c r="I4" s="11"/>
      <c r="J4" s="10"/>
      <c r="K4" s="23" t="s">
        <v>26</v>
      </c>
      <c r="L4" s="10"/>
      <c r="M4" s="11"/>
      <c r="N4" s="10"/>
    </row>
    <row r="5" s="3" customFormat="1" ht="154" customHeight="1" spans="1:14">
      <c r="A5" s="7">
        <v>2</v>
      </c>
      <c r="B5" s="8" t="s">
        <v>27</v>
      </c>
      <c r="C5" s="7" t="s">
        <v>28</v>
      </c>
      <c r="D5" s="7" t="s">
        <v>29</v>
      </c>
      <c r="E5" s="9" t="s">
        <v>30</v>
      </c>
      <c r="F5" s="9">
        <v>10</v>
      </c>
      <c r="G5" s="9" t="s">
        <v>31</v>
      </c>
      <c r="H5" s="12" t="s">
        <v>32</v>
      </c>
      <c r="I5" s="9" t="s">
        <v>33</v>
      </c>
      <c r="J5" s="7" t="s">
        <v>34</v>
      </c>
      <c r="K5" s="23" t="s">
        <v>35</v>
      </c>
      <c r="L5" s="7" t="s">
        <v>36</v>
      </c>
      <c r="M5" s="8">
        <v>19558315219</v>
      </c>
      <c r="N5" s="7"/>
    </row>
    <row r="6" s="3" customFormat="1" ht="132" customHeight="1" spans="1:14">
      <c r="A6" s="10"/>
      <c r="B6" s="11"/>
      <c r="C6" s="10"/>
      <c r="D6" s="10"/>
      <c r="E6" s="9" t="s">
        <v>25</v>
      </c>
      <c r="F6" s="9">
        <v>10</v>
      </c>
      <c r="G6" s="9" t="s">
        <v>31</v>
      </c>
      <c r="H6" s="12" t="s">
        <v>32</v>
      </c>
      <c r="I6" s="9" t="s">
        <v>33</v>
      </c>
      <c r="J6" s="10"/>
      <c r="K6" s="23" t="s">
        <v>37</v>
      </c>
      <c r="L6" s="10"/>
      <c r="M6" s="11"/>
      <c r="N6" s="10"/>
    </row>
    <row r="7" s="3" customFormat="1" ht="54" spans="1:14">
      <c r="A7" s="8">
        <v>3</v>
      </c>
      <c r="B7" s="8" t="s">
        <v>38</v>
      </c>
      <c r="C7" s="8" t="s">
        <v>39</v>
      </c>
      <c r="D7" s="8" t="s">
        <v>17</v>
      </c>
      <c r="E7" s="13" t="s">
        <v>40</v>
      </c>
      <c r="F7" s="13">
        <v>1</v>
      </c>
      <c r="G7" s="13" t="s">
        <v>41</v>
      </c>
      <c r="H7" s="13" t="s">
        <v>42</v>
      </c>
      <c r="I7" s="13" t="s">
        <v>21</v>
      </c>
      <c r="J7" s="8" t="s">
        <v>43</v>
      </c>
      <c r="K7" s="24" t="s">
        <v>44</v>
      </c>
      <c r="L7" s="8" t="s">
        <v>45</v>
      </c>
      <c r="M7" s="8" t="s">
        <v>46</v>
      </c>
      <c r="N7" s="8"/>
    </row>
    <row r="8" s="3" customFormat="1" ht="54" spans="1:14">
      <c r="A8" s="14"/>
      <c r="B8" s="14"/>
      <c r="C8" s="14"/>
      <c r="D8" s="14"/>
      <c r="E8" s="13" t="s">
        <v>47</v>
      </c>
      <c r="F8" s="13">
        <v>5</v>
      </c>
      <c r="G8" s="13" t="s">
        <v>41</v>
      </c>
      <c r="H8" s="13" t="s">
        <v>48</v>
      </c>
      <c r="I8" s="13" t="s">
        <v>21</v>
      </c>
      <c r="J8" s="14"/>
      <c r="K8" s="24" t="s">
        <v>49</v>
      </c>
      <c r="L8" s="14"/>
      <c r="M8" s="14"/>
      <c r="N8" s="14"/>
    </row>
    <row r="9" s="3" customFormat="1" ht="54" spans="1:14">
      <c r="A9" s="14"/>
      <c r="B9" s="14"/>
      <c r="C9" s="14"/>
      <c r="D9" s="14"/>
      <c r="E9" s="13" t="s">
        <v>50</v>
      </c>
      <c r="F9" s="13">
        <v>1</v>
      </c>
      <c r="G9" s="13" t="s">
        <v>41</v>
      </c>
      <c r="H9" s="13" t="s">
        <v>51</v>
      </c>
      <c r="I9" s="13" t="s">
        <v>21</v>
      </c>
      <c r="J9" s="14"/>
      <c r="K9" s="24" t="s">
        <v>52</v>
      </c>
      <c r="L9" s="14"/>
      <c r="M9" s="14"/>
      <c r="N9" s="14"/>
    </row>
    <row r="10" s="3" customFormat="1" ht="54" spans="1:14">
      <c r="A10" s="14"/>
      <c r="B10" s="14"/>
      <c r="C10" s="14"/>
      <c r="D10" s="14"/>
      <c r="E10" s="13" t="s">
        <v>53</v>
      </c>
      <c r="F10" s="13">
        <v>2</v>
      </c>
      <c r="G10" s="13" t="s">
        <v>41</v>
      </c>
      <c r="H10" s="13" t="s">
        <v>54</v>
      </c>
      <c r="I10" s="13" t="s">
        <v>21</v>
      </c>
      <c r="J10" s="14"/>
      <c r="K10" s="24" t="s">
        <v>55</v>
      </c>
      <c r="L10" s="14"/>
      <c r="M10" s="14"/>
      <c r="N10" s="14"/>
    </row>
    <row r="11" s="3" customFormat="1" ht="40.5" spans="1:14">
      <c r="A11" s="14"/>
      <c r="B11" s="14"/>
      <c r="C11" s="14"/>
      <c r="D11" s="14"/>
      <c r="E11" s="13" t="s">
        <v>56</v>
      </c>
      <c r="F11" s="13">
        <v>1</v>
      </c>
      <c r="G11" s="13" t="s">
        <v>41</v>
      </c>
      <c r="H11" s="13" t="s">
        <v>57</v>
      </c>
      <c r="I11" s="13" t="s">
        <v>21</v>
      </c>
      <c r="J11" s="14"/>
      <c r="K11" s="24" t="s">
        <v>58</v>
      </c>
      <c r="L11" s="14"/>
      <c r="M11" s="14"/>
      <c r="N11" s="14"/>
    </row>
    <row r="12" s="3" customFormat="1" ht="27" spans="1:14">
      <c r="A12" s="14"/>
      <c r="B12" s="14"/>
      <c r="C12" s="14"/>
      <c r="D12" s="14"/>
      <c r="E12" s="13" t="s">
        <v>59</v>
      </c>
      <c r="F12" s="13">
        <v>1</v>
      </c>
      <c r="G12" s="13" t="s">
        <v>41</v>
      </c>
      <c r="H12" s="13" t="s">
        <v>60</v>
      </c>
      <c r="I12" s="13" t="s">
        <v>21</v>
      </c>
      <c r="J12" s="14"/>
      <c r="K12" s="24" t="s">
        <v>61</v>
      </c>
      <c r="L12" s="14"/>
      <c r="M12" s="14"/>
      <c r="N12" s="14"/>
    </row>
    <row r="13" s="3" customFormat="1" ht="27" spans="1:14">
      <c r="A13" s="14"/>
      <c r="B13" s="14"/>
      <c r="C13" s="14"/>
      <c r="D13" s="14"/>
      <c r="E13" s="13" t="s">
        <v>62</v>
      </c>
      <c r="F13" s="13">
        <v>1</v>
      </c>
      <c r="G13" s="13" t="s">
        <v>41</v>
      </c>
      <c r="H13" s="13" t="s">
        <v>63</v>
      </c>
      <c r="I13" s="13" t="s">
        <v>21</v>
      </c>
      <c r="J13" s="14"/>
      <c r="K13" s="24" t="s">
        <v>64</v>
      </c>
      <c r="L13" s="14"/>
      <c r="M13" s="14"/>
      <c r="N13" s="14"/>
    </row>
    <row r="14" s="3" customFormat="1" ht="40.5" spans="1:14">
      <c r="A14" s="14"/>
      <c r="B14" s="14"/>
      <c r="C14" s="14"/>
      <c r="D14" s="14"/>
      <c r="E14" s="13" t="s">
        <v>65</v>
      </c>
      <c r="F14" s="13">
        <v>2</v>
      </c>
      <c r="G14" s="13" t="s">
        <v>41</v>
      </c>
      <c r="H14" s="13" t="s">
        <v>66</v>
      </c>
      <c r="I14" s="13" t="s">
        <v>21</v>
      </c>
      <c r="J14" s="14"/>
      <c r="K14" s="24" t="s">
        <v>67</v>
      </c>
      <c r="L14" s="14"/>
      <c r="M14" s="14"/>
      <c r="N14" s="14"/>
    </row>
    <row r="15" s="3" customFormat="1" ht="40.5" spans="1:14">
      <c r="A15" s="14"/>
      <c r="B15" s="14"/>
      <c r="C15" s="14"/>
      <c r="D15" s="14"/>
      <c r="E15" s="13" t="s">
        <v>68</v>
      </c>
      <c r="F15" s="13">
        <v>2</v>
      </c>
      <c r="G15" s="13" t="s">
        <v>41</v>
      </c>
      <c r="H15" s="13" t="s">
        <v>69</v>
      </c>
      <c r="I15" s="13" t="s">
        <v>21</v>
      </c>
      <c r="J15" s="14"/>
      <c r="K15" s="24" t="s">
        <v>70</v>
      </c>
      <c r="L15" s="14"/>
      <c r="M15" s="14"/>
      <c r="N15" s="14"/>
    </row>
    <row r="16" s="3" customFormat="1" ht="27" spans="1:14">
      <c r="A16" s="14"/>
      <c r="B16" s="14"/>
      <c r="C16" s="14"/>
      <c r="D16" s="14"/>
      <c r="E16" s="13" t="s">
        <v>71</v>
      </c>
      <c r="F16" s="13">
        <v>3</v>
      </c>
      <c r="G16" s="13" t="s">
        <v>72</v>
      </c>
      <c r="H16" s="13" t="s">
        <v>73</v>
      </c>
      <c r="I16" s="13" t="s">
        <v>21</v>
      </c>
      <c r="J16" s="14"/>
      <c r="K16" s="24" t="s">
        <v>74</v>
      </c>
      <c r="L16" s="14"/>
      <c r="M16" s="14"/>
      <c r="N16" s="14"/>
    </row>
    <row r="17" s="3" customFormat="1" ht="27" spans="1:14">
      <c r="A17" s="14"/>
      <c r="B17" s="14"/>
      <c r="C17" s="14"/>
      <c r="D17" s="14"/>
      <c r="E17" s="13" t="s">
        <v>75</v>
      </c>
      <c r="F17" s="13">
        <v>2</v>
      </c>
      <c r="G17" s="13" t="s">
        <v>72</v>
      </c>
      <c r="H17" s="13" t="s">
        <v>73</v>
      </c>
      <c r="I17" s="13" t="s">
        <v>21</v>
      </c>
      <c r="J17" s="14"/>
      <c r="K17" s="24" t="s">
        <v>76</v>
      </c>
      <c r="L17" s="14"/>
      <c r="M17" s="14"/>
      <c r="N17" s="14"/>
    </row>
    <row r="18" s="3" customFormat="1" ht="40.5" spans="1:14">
      <c r="A18" s="14"/>
      <c r="B18" s="14"/>
      <c r="C18" s="14"/>
      <c r="D18" s="14"/>
      <c r="E18" s="13" t="s">
        <v>77</v>
      </c>
      <c r="F18" s="13">
        <v>1</v>
      </c>
      <c r="G18" s="13" t="s">
        <v>72</v>
      </c>
      <c r="H18" s="13" t="s">
        <v>78</v>
      </c>
      <c r="I18" s="13" t="s">
        <v>21</v>
      </c>
      <c r="J18" s="14"/>
      <c r="K18" s="24" t="s">
        <v>79</v>
      </c>
      <c r="L18" s="14"/>
      <c r="M18" s="14"/>
      <c r="N18" s="14"/>
    </row>
    <row r="19" s="3" customFormat="1" ht="40.5" spans="1:14">
      <c r="A19" s="14"/>
      <c r="B19" s="14"/>
      <c r="C19" s="14"/>
      <c r="D19" s="14"/>
      <c r="E19" s="13" t="s">
        <v>80</v>
      </c>
      <c r="F19" s="13">
        <v>1</v>
      </c>
      <c r="G19" s="13" t="s">
        <v>72</v>
      </c>
      <c r="H19" s="13" t="s">
        <v>81</v>
      </c>
      <c r="I19" s="13" t="s">
        <v>21</v>
      </c>
      <c r="J19" s="14"/>
      <c r="K19" s="24" t="s">
        <v>82</v>
      </c>
      <c r="L19" s="14"/>
      <c r="M19" s="14"/>
      <c r="N19" s="14"/>
    </row>
    <row r="20" s="3" customFormat="1" ht="54" spans="1:14">
      <c r="A20" s="14"/>
      <c r="B20" s="14"/>
      <c r="C20" s="14"/>
      <c r="D20" s="14"/>
      <c r="E20" s="13" t="s">
        <v>83</v>
      </c>
      <c r="F20" s="13">
        <v>3</v>
      </c>
      <c r="G20" s="13" t="s">
        <v>72</v>
      </c>
      <c r="H20" s="13" t="s">
        <v>84</v>
      </c>
      <c r="I20" s="13" t="s">
        <v>21</v>
      </c>
      <c r="J20" s="14"/>
      <c r="K20" s="24" t="s">
        <v>85</v>
      </c>
      <c r="L20" s="14"/>
      <c r="M20" s="14"/>
      <c r="N20" s="14"/>
    </row>
    <row r="21" s="3" customFormat="1" ht="40.5" spans="1:14">
      <c r="A21" s="14"/>
      <c r="B21" s="14"/>
      <c r="C21" s="14"/>
      <c r="D21" s="14"/>
      <c r="E21" s="13" t="s">
        <v>86</v>
      </c>
      <c r="F21" s="13">
        <v>2</v>
      </c>
      <c r="G21" s="13" t="s">
        <v>72</v>
      </c>
      <c r="H21" s="13" t="s">
        <v>87</v>
      </c>
      <c r="I21" s="13" t="s">
        <v>21</v>
      </c>
      <c r="J21" s="14"/>
      <c r="K21" s="24" t="s">
        <v>88</v>
      </c>
      <c r="L21" s="14"/>
      <c r="M21" s="14"/>
      <c r="N21" s="14"/>
    </row>
    <row r="22" s="3" customFormat="1" ht="40.5" spans="1:14">
      <c r="A22" s="14"/>
      <c r="B22" s="14"/>
      <c r="C22" s="14"/>
      <c r="D22" s="14"/>
      <c r="E22" s="13" t="s">
        <v>89</v>
      </c>
      <c r="F22" s="13">
        <v>1</v>
      </c>
      <c r="G22" s="13" t="s">
        <v>72</v>
      </c>
      <c r="H22" s="13" t="s">
        <v>90</v>
      </c>
      <c r="I22" s="13" t="s">
        <v>21</v>
      </c>
      <c r="J22" s="14"/>
      <c r="K22" s="24" t="s">
        <v>91</v>
      </c>
      <c r="L22" s="14"/>
      <c r="M22" s="14"/>
      <c r="N22" s="14"/>
    </row>
    <row r="23" s="3" customFormat="1" ht="27" spans="1:14">
      <c r="A23" s="14"/>
      <c r="B23" s="14"/>
      <c r="C23" s="14"/>
      <c r="D23" s="14"/>
      <c r="E23" s="13" t="s">
        <v>92</v>
      </c>
      <c r="F23" s="13">
        <v>1</v>
      </c>
      <c r="G23" s="13" t="s">
        <v>72</v>
      </c>
      <c r="H23" s="13" t="s">
        <v>78</v>
      </c>
      <c r="I23" s="13" t="s">
        <v>21</v>
      </c>
      <c r="J23" s="14"/>
      <c r="K23" s="24" t="s">
        <v>93</v>
      </c>
      <c r="L23" s="14"/>
      <c r="M23" s="14"/>
      <c r="N23" s="14"/>
    </row>
    <row r="24" s="3" customFormat="1" ht="40.5" spans="1:14">
      <c r="A24" s="14"/>
      <c r="B24" s="14"/>
      <c r="C24" s="14"/>
      <c r="D24" s="14"/>
      <c r="E24" s="13" t="s">
        <v>94</v>
      </c>
      <c r="F24" s="13">
        <v>1</v>
      </c>
      <c r="G24" s="13" t="s">
        <v>72</v>
      </c>
      <c r="H24" s="13" t="s">
        <v>95</v>
      </c>
      <c r="I24" s="13" t="s">
        <v>21</v>
      </c>
      <c r="J24" s="14"/>
      <c r="K24" s="24" t="s">
        <v>96</v>
      </c>
      <c r="L24" s="14"/>
      <c r="M24" s="14"/>
      <c r="N24" s="14"/>
    </row>
    <row r="25" s="3" customFormat="1" ht="54" spans="1:14">
      <c r="A25" s="11"/>
      <c r="B25" s="11"/>
      <c r="C25" s="11"/>
      <c r="D25" s="11"/>
      <c r="E25" s="13" t="s">
        <v>97</v>
      </c>
      <c r="F25" s="13">
        <v>1</v>
      </c>
      <c r="G25" s="13" t="s">
        <v>72</v>
      </c>
      <c r="H25" s="13" t="s">
        <v>98</v>
      </c>
      <c r="I25" s="13" t="s">
        <v>21</v>
      </c>
      <c r="J25" s="11"/>
      <c r="K25" s="24" t="s">
        <v>99</v>
      </c>
      <c r="L25" s="11"/>
      <c r="M25" s="11"/>
      <c r="N25" s="11"/>
    </row>
    <row r="26" s="3" customFormat="1" ht="58" customHeight="1" spans="1:14">
      <c r="A26" s="9">
        <v>4</v>
      </c>
      <c r="B26" s="13" t="s">
        <v>100</v>
      </c>
      <c r="C26" s="9" t="s">
        <v>101</v>
      </c>
      <c r="D26" s="9" t="s">
        <v>17</v>
      </c>
      <c r="E26" s="9" t="s">
        <v>102</v>
      </c>
      <c r="F26" s="9">
        <v>10</v>
      </c>
      <c r="G26" s="9" t="s">
        <v>32</v>
      </c>
      <c r="H26" s="9" t="s">
        <v>32</v>
      </c>
      <c r="I26" s="9" t="s">
        <v>21</v>
      </c>
      <c r="J26" s="9" t="s">
        <v>22</v>
      </c>
      <c r="K26" s="23" t="s">
        <v>103</v>
      </c>
      <c r="L26" s="9" t="s">
        <v>104</v>
      </c>
      <c r="M26" s="13">
        <v>18209080814</v>
      </c>
      <c r="N26" s="9"/>
    </row>
    <row r="27" s="3" customFormat="1" ht="58" customHeight="1" spans="1:14">
      <c r="A27" s="9">
        <f>MAX($A$2:A26)+1</f>
        <v>5</v>
      </c>
      <c r="B27" s="9" t="s">
        <v>105</v>
      </c>
      <c r="C27" s="9" t="s">
        <v>101</v>
      </c>
      <c r="D27" s="9" t="s">
        <v>106</v>
      </c>
      <c r="E27" s="9" t="s">
        <v>107</v>
      </c>
      <c r="F27" s="9">
        <v>3</v>
      </c>
      <c r="G27" s="9" t="s">
        <v>108</v>
      </c>
      <c r="H27" s="9" t="s">
        <v>109</v>
      </c>
      <c r="I27" s="9" t="s">
        <v>21</v>
      </c>
      <c r="J27" s="9" t="s">
        <v>22</v>
      </c>
      <c r="K27" s="23" t="s">
        <v>110</v>
      </c>
      <c r="L27" s="9" t="s">
        <v>111</v>
      </c>
      <c r="M27" s="9">
        <v>13899495888</v>
      </c>
      <c r="N27" s="9"/>
    </row>
    <row r="28" s="3" customFormat="1" ht="58" customHeight="1" spans="1:14">
      <c r="A28" s="9">
        <f>MAX($A$2:A27)+1</f>
        <v>6</v>
      </c>
      <c r="B28" s="15" t="s">
        <v>112</v>
      </c>
      <c r="C28" s="16" t="s">
        <v>113</v>
      </c>
      <c r="D28" s="16" t="s">
        <v>106</v>
      </c>
      <c r="E28" s="16" t="s">
        <v>114</v>
      </c>
      <c r="F28" s="16">
        <v>10</v>
      </c>
      <c r="G28" s="16" t="s">
        <v>115</v>
      </c>
      <c r="H28" s="16" t="s">
        <v>32</v>
      </c>
      <c r="I28" s="16" t="s">
        <v>116</v>
      </c>
      <c r="J28" s="16" t="s">
        <v>113</v>
      </c>
      <c r="K28" s="25" t="s">
        <v>117</v>
      </c>
      <c r="L28" s="16" t="s">
        <v>118</v>
      </c>
      <c r="M28" s="15">
        <v>13779601862</v>
      </c>
      <c r="N28" s="16"/>
    </row>
    <row r="29" s="3" customFormat="1" ht="40.5" spans="1:14">
      <c r="A29" s="9">
        <f>MAX($A$2:A28)+1</f>
        <v>7</v>
      </c>
      <c r="B29" s="13" t="s">
        <v>119</v>
      </c>
      <c r="C29" s="9" t="s">
        <v>120</v>
      </c>
      <c r="D29" s="9" t="s">
        <v>17</v>
      </c>
      <c r="E29" s="9" t="s">
        <v>121</v>
      </c>
      <c r="F29" s="9">
        <v>20</v>
      </c>
      <c r="G29" s="9" t="s">
        <v>122</v>
      </c>
      <c r="H29" s="9" t="s">
        <v>32</v>
      </c>
      <c r="I29" s="9" t="s">
        <v>123</v>
      </c>
      <c r="J29" s="9" t="s">
        <v>22</v>
      </c>
      <c r="K29" s="24" t="s">
        <v>124</v>
      </c>
      <c r="L29" s="9" t="s">
        <v>125</v>
      </c>
      <c r="M29" s="9">
        <v>18097912611</v>
      </c>
      <c r="N29" s="9"/>
    </row>
    <row r="30" s="3" customFormat="1" ht="24" customHeight="1" spans="1:14">
      <c r="A30" s="9">
        <v>8</v>
      </c>
      <c r="B30" s="8" t="s">
        <v>126</v>
      </c>
      <c r="C30" s="7" t="s">
        <v>127</v>
      </c>
      <c r="D30" s="7" t="s">
        <v>106</v>
      </c>
      <c r="E30" s="7" t="s">
        <v>128</v>
      </c>
      <c r="F30" s="7">
        <v>60</v>
      </c>
      <c r="G30" s="7" t="s">
        <v>32</v>
      </c>
      <c r="H30" s="7" t="s">
        <v>32</v>
      </c>
      <c r="I30" s="7" t="s">
        <v>21</v>
      </c>
      <c r="J30" s="7" t="s">
        <v>22</v>
      </c>
      <c r="K30" s="26" t="s">
        <v>129</v>
      </c>
      <c r="L30" s="7" t="s">
        <v>130</v>
      </c>
      <c r="M30" s="8">
        <v>18509084333</v>
      </c>
      <c r="N30" s="7"/>
    </row>
    <row r="31" s="3" customFormat="1" ht="36" customHeight="1" spans="1:14">
      <c r="A31" s="9"/>
      <c r="B31" s="11"/>
      <c r="C31" s="10"/>
      <c r="D31" s="10"/>
      <c r="E31" s="10"/>
      <c r="F31" s="10"/>
      <c r="G31" s="10"/>
      <c r="H31" s="10"/>
      <c r="I31" s="10"/>
      <c r="J31" s="10"/>
      <c r="K31" s="27"/>
      <c r="L31" s="10"/>
      <c r="M31" s="11"/>
      <c r="N31" s="10"/>
    </row>
    <row r="32" s="3" customFormat="1" ht="36" customHeight="1" spans="1:14">
      <c r="A32" s="9">
        <v>9</v>
      </c>
      <c r="B32" s="9" t="s">
        <v>131</v>
      </c>
      <c r="C32" s="9" t="s">
        <v>101</v>
      </c>
      <c r="D32" s="9" t="s">
        <v>106</v>
      </c>
      <c r="E32" s="9" t="s">
        <v>132</v>
      </c>
      <c r="F32" s="9">
        <v>3</v>
      </c>
      <c r="G32" s="9" t="s">
        <v>133</v>
      </c>
      <c r="H32" s="9" t="s">
        <v>32</v>
      </c>
      <c r="I32" s="9" t="s">
        <v>21</v>
      </c>
      <c r="J32" s="9" t="s">
        <v>22</v>
      </c>
      <c r="K32" s="23" t="s">
        <v>134</v>
      </c>
      <c r="L32" s="9" t="s">
        <v>135</v>
      </c>
      <c r="M32" s="9">
        <v>13772130188</v>
      </c>
      <c r="N32" s="9"/>
    </row>
    <row r="33" s="3" customFormat="1" ht="175.5" spans="1:14">
      <c r="A33" s="9">
        <v>10</v>
      </c>
      <c r="B33" s="13" t="s">
        <v>136</v>
      </c>
      <c r="C33" s="9" t="s">
        <v>101</v>
      </c>
      <c r="D33" s="9" t="s">
        <v>17</v>
      </c>
      <c r="E33" s="9" t="s">
        <v>71</v>
      </c>
      <c r="F33" s="9">
        <v>1</v>
      </c>
      <c r="G33" s="9" t="s">
        <v>108</v>
      </c>
      <c r="H33" s="9" t="s">
        <v>137</v>
      </c>
      <c r="I33" s="9" t="s">
        <v>138</v>
      </c>
      <c r="J33" s="9" t="s">
        <v>22</v>
      </c>
      <c r="K33" s="23" t="s">
        <v>139</v>
      </c>
      <c r="L33" s="9" t="s">
        <v>140</v>
      </c>
      <c r="M33" s="13">
        <v>18609088787</v>
      </c>
      <c r="N33" s="9"/>
    </row>
    <row r="34" s="3" customFormat="1" ht="33" customHeight="1" spans="1:14">
      <c r="A34" s="9">
        <v>11</v>
      </c>
      <c r="B34" s="9" t="s">
        <v>141</v>
      </c>
      <c r="C34" s="9" t="s">
        <v>101</v>
      </c>
      <c r="D34" s="9" t="s">
        <v>17</v>
      </c>
      <c r="E34" s="9" t="s">
        <v>128</v>
      </c>
      <c r="F34" s="9">
        <v>5</v>
      </c>
      <c r="G34" s="9" t="s">
        <v>32</v>
      </c>
      <c r="H34" s="9" t="s">
        <v>32</v>
      </c>
      <c r="I34" s="9" t="s">
        <v>142</v>
      </c>
      <c r="J34" s="9" t="s">
        <v>22</v>
      </c>
      <c r="K34" s="23" t="s">
        <v>143</v>
      </c>
      <c r="L34" s="9" t="s">
        <v>144</v>
      </c>
      <c r="M34" s="9">
        <v>18292939113</v>
      </c>
      <c r="N34" s="9"/>
    </row>
    <row r="35" s="3" customFormat="1" ht="33" customHeight="1" spans="1:14">
      <c r="A35" s="7">
        <v>12</v>
      </c>
      <c r="B35" s="8" t="s">
        <v>145</v>
      </c>
      <c r="C35" s="7" t="s">
        <v>146</v>
      </c>
      <c r="D35" s="7" t="s">
        <v>17</v>
      </c>
      <c r="E35" s="9" t="s">
        <v>147</v>
      </c>
      <c r="F35" s="13">
        <v>3</v>
      </c>
      <c r="G35" s="9" t="s">
        <v>148</v>
      </c>
      <c r="H35" s="9" t="s">
        <v>32</v>
      </c>
      <c r="I35" s="7" t="s">
        <v>21</v>
      </c>
      <c r="J35" s="7" t="s">
        <v>22</v>
      </c>
      <c r="K35" s="28" t="s">
        <v>149</v>
      </c>
      <c r="L35" s="8" t="s">
        <v>150</v>
      </c>
      <c r="M35" s="7">
        <v>18892903520</v>
      </c>
      <c r="N35" s="7"/>
    </row>
    <row r="36" s="3" customFormat="1" ht="33" customHeight="1" spans="1:14">
      <c r="A36" s="10"/>
      <c r="B36" s="11"/>
      <c r="C36" s="10"/>
      <c r="D36" s="10"/>
      <c r="E36" s="9" t="s">
        <v>151</v>
      </c>
      <c r="F36" s="13">
        <v>2</v>
      </c>
      <c r="G36" s="9" t="s">
        <v>72</v>
      </c>
      <c r="H36" s="9" t="s">
        <v>32</v>
      </c>
      <c r="I36" s="10"/>
      <c r="J36" s="10"/>
      <c r="K36" s="29"/>
      <c r="L36" s="11"/>
      <c r="M36" s="10"/>
      <c r="N36" s="10"/>
    </row>
    <row r="37" s="3" customFormat="1" ht="30" customHeight="1" spans="1:14">
      <c r="A37" s="17">
        <v>13</v>
      </c>
      <c r="B37" s="8" t="s">
        <v>152</v>
      </c>
      <c r="C37" s="17" t="s">
        <v>153</v>
      </c>
      <c r="D37" s="17" t="s">
        <v>17</v>
      </c>
      <c r="E37" s="18" t="s">
        <v>154</v>
      </c>
      <c r="F37" s="12">
        <v>2</v>
      </c>
      <c r="G37" s="12" t="s">
        <v>72</v>
      </c>
      <c r="H37" s="18" t="s">
        <v>155</v>
      </c>
      <c r="I37" s="12" t="s">
        <v>156</v>
      </c>
      <c r="J37" s="17" t="s">
        <v>22</v>
      </c>
      <c r="K37" s="30" t="s">
        <v>157</v>
      </c>
      <c r="L37" s="17" t="s">
        <v>158</v>
      </c>
      <c r="M37" s="8">
        <v>13070067762</v>
      </c>
      <c r="N37" s="17"/>
    </row>
    <row r="38" s="3" customFormat="1" ht="30" customHeight="1" spans="1:14">
      <c r="A38" s="19"/>
      <c r="B38" s="11"/>
      <c r="C38" s="19"/>
      <c r="D38" s="19"/>
      <c r="E38" s="12" t="s">
        <v>128</v>
      </c>
      <c r="F38" s="12">
        <v>1</v>
      </c>
      <c r="G38" s="12" t="s">
        <v>32</v>
      </c>
      <c r="H38" s="12" t="s">
        <v>32</v>
      </c>
      <c r="I38" s="12" t="s">
        <v>21</v>
      </c>
      <c r="J38" s="19"/>
      <c r="K38" s="31" t="s">
        <v>159</v>
      </c>
      <c r="L38" s="19"/>
      <c r="M38" s="11"/>
      <c r="N38" s="19"/>
    </row>
    <row r="39" s="3" customFormat="1" ht="30" customHeight="1" spans="1:14">
      <c r="A39" s="17">
        <f>MAX($A$2:A38)+1</f>
        <v>14</v>
      </c>
      <c r="B39" s="17" t="s">
        <v>160</v>
      </c>
      <c r="C39" s="17" t="s">
        <v>161</v>
      </c>
      <c r="D39" s="17" t="s">
        <v>17</v>
      </c>
      <c r="E39" s="12" t="s">
        <v>162</v>
      </c>
      <c r="F39" s="12">
        <v>1</v>
      </c>
      <c r="G39" s="12" t="s">
        <v>72</v>
      </c>
      <c r="H39" s="12" t="s">
        <v>163</v>
      </c>
      <c r="I39" s="17" t="s">
        <v>21</v>
      </c>
      <c r="J39" s="17" t="s">
        <v>160</v>
      </c>
      <c r="K39" s="30" t="s">
        <v>164</v>
      </c>
      <c r="L39" s="17" t="s">
        <v>165</v>
      </c>
      <c r="M39" s="17">
        <v>13379707279</v>
      </c>
      <c r="N39" s="17"/>
    </row>
    <row r="40" s="3" customFormat="1" ht="30" customHeight="1" spans="1:14">
      <c r="A40" s="19"/>
      <c r="B40" s="19"/>
      <c r="C40" s="19"/>
      <c r="D40" s="19"/>
      <c r="E40" s="12" t="s">
        <v>166</v>
      </c>
      <c r="F40" s="12">
        <v>1</v>
      </c>
      <c r="G40" s="12" t="s">
        <v>72</v>
      </c>
      <c r="H40" s="12" t="s">
        <v>32</v>
      </c>
      <c r="I40" s="19"/>
      <c r="J40" s="19"/>
      <c r="K40" s="30" t="s">
        <v>167</v>
      </c>
      <c r="L40" s="19"/>
      <c r="M40" s="19"/>
      <c r="N40" s="19"/>
    </row>
    <row r="41" s="3" customFormat="1" ht="27" spans="1:14">
      <c r="A41" s="17">
        <f>MAX($A$2:A40)+1</f>
        <v>15</v>
      </c>
      <c r="B41" s="17" t="s">
        <v>168</v>
      </c>
      <c r="C41" s="17" t="s">
        <v>169</v>
      </c>
      <c r="D41" s="17" t="s">
        <v>17</v>
      </c>
      <c r="E41" s="12" t="s">
        <v>170</v>
      </c>
      <c r="F41" s="12">
        <v>2</v>
      </c>
      <c r="G41" s="12" t="s">
        <v>171</v>
      </c>
      <c r="H41" s="17" t="s">
        <v>32</v>
      </c>
      <c r="I41" s="17" t="s">
        <v>21</v>
      </c>
      <c r="J41" s="17" t="s">
        <v>22</v>
      </c>
      <c r="K41" s="32" t="s">
        <v>110</v>
      </c>
      <c r="L41" s="17" t="s">
        <v>172</v>
      </c>
      <c r="M41" s="17">
        <v>18099085676</v>
      </c>
      <c r="N41" s="17"/>
    </row>
    <row r="42" s="3" customFormat="1" ht="23" customHeight="1" spans="1:14">
      <c r="A42" s="20"/>
      <c r="B42" s="20"/>
      <c r="C42" s="20"/>
      <c r="D42" s="20"/>
      <c r="E42" s="12" t="s">
        <v>132</v>
      </c>
      <c r="F42" s="12">
        <v>2</v>
      </c>
      <c r="G42" s="12" t="s">
        <v>171</v>
      </c>
      <c r="H42" s="20"/>
      <c r="I42" s="20"/>
      <c r="J42" s="20"/>
      <c r="K42" s="33"/>
      <c r="L42" s="20"/>
      <c r="M42" s="20"/>
      <c r="N42" s="20"/>
    </row>
    <row r="43" s="3" customFormat="1" ht="27" spans="1:14">
      <c r="A43" s="19"/>
      <c r="B43" s="19"/>
      <c r="C43" s="19"/>
      <c r="D43" s="19"/>
      <c r="E43" s="12" t="s">
        <v>173</v>
      </c>
      <c r="F43" s="12">
        <v>4</v>
      </c>
      <c r="G43" s="12" t="s">
        <v>32</v>
      </c>
      <c r="H43" s="19"/>
      <c r="I43" s="19"/>
      <c r="J43" s="19"/>
      <c r="K43" s="34"/>
      <c r="L43" s="19"/>
      <c r="M43" s="19"/>
      <c r="N43" s="19"/>
    </row>
    <row r="44" s="3" customFormat="1" ht="27" customHeight="1" spans="1:14">
      <c r="A44" s="7">
        <f>MAX($A$2:A43)+1</f>
        <v>16</v>
      </c>
      <c r="B44" s="8" t="s">
        <v>174</v>
      </c>
      <c r="C44" s="7" t="s">
        <v>175</v>
      </c>
      <c r="D44" s="7" t="s">
        <v>106</v>
      </c>
      <c r="E44" s="9" t="s">
        <v>176</v>
      </c>
      <c r="F44" s="9">
        <v>1</v>
      </c>
      <c r="G44" s="9" t="s">
        <v>32</v>
      </c>
      <c r="H44" s="7" t="s">
        <v>32</v>
      </c>
      <c r="I44" s="9" t="s">
        <v>177</v>
      </c>
      <c r="J44" s="7" t="s">
        <v>22</v>
      </c>
      <c r="K44" s="26" t="s">
        <v>167</v>
      </c>
      <c r="L44" s="7" t="s">
        <v>178</v>
      </c>
      <c r="M44" s="8">
        <v>18099780060</v>
      </c>
      <c r="N44" s="9"/>
    </row>
    <row r="45" s="3" customFormat="1" ht="33" customHeight="1" spans="1:14">
      <c r="A45" s="10"/>
      <c r="B45" s="11"/>
      <c r="C45" s="10"/>
      <c r="D45" s="10"/>
      <c r="E45" s="9" t="s">
        <v>179</v>
      </c>
      <c r="F45" s="9">
        <v>1</v>
      </c>
      <c r="G45" s="9" t="s">
        <v>110</v>
      </c>
      <c r="H45" s="10"/>
      <c r="I45" s="9" t="s">
        <v>177</v>
      </c>
      <c r="J45" s="10"/>
      <c r="K45" s="27"/>
      <c r="L45" s="10"/>
      <c r="M45" s="11"/>
      <c r="N45" s="9"/>
    </row>
    <row r="46" s="3" customFormat="1" ht="27" spans="1:14">
      <c r="A46" s="9">
        <f>MAX($A$2:A45)+1</f>
        <v>17</v>
      </c>
      <c r="B46" s="13" t="s">
        <v>180</v>
      </c>
      <c r="C46" s="9" t="s">
        <v>181</v>
      </c>
      <c r="D46" s="9" t="s">
        <v>106</v>
      </c>
      <c r="E46" s="9" t="s">
        <v>83</v>
      </c>
      <c r="F46" s="9">
        <v>2</v>
      </c>
      <c r="G46" s="9" t="s">
        <v>72</v>
      </c>
      <c r="H46" s="9" t="s">
        <v>32</v>
      </c>
      <c r="I46" s="9" t="s">
        <v>21</v>
      </c>
      <c r="J46" s="9" t="s">
        <v>22</v>
      </c>
      <c r="K46" s="23" t="s">
        <v>182</v>
      </c>
      <c r="L46" s="9" t="s">
        <v>183</v>
      </c>
      <c r="M46" s="13">
        <v>18990690861</v>
      </c>
      <c r="N46" s="9"/>
    </row>
    <row r="47" s="3" customFormat="1" ht="27" spans="1:14">
      <c r="A47" s="9">
        <f>MAX($A$2:A46)+1</f>
        <v>18</v>
      </c>
      <c r="B47" s="13" t="s">
        <v>184</v>
      </c>
      <c r="C47" s="9" t="s">
        <v>185</v>
      </c>
      <c r="D47" s="9" t="s">
        <v>106</v>
      </c>
      <c r="E47" s="9" t="s">
        <v>186</v>
      </c>
      <c r="F47" s="9">
        <v>2</v>
      </c>
      <c r="G47" s="9" t="s">
        <v>72</v>
      </c>
      <c r="H47" s="9" t="s">
        <v>32</v>
      </c>
      <c r="I47" s="9" t="s">
        <v>21</v>
      </c>
      <c r="J47" s="9" t="s">
        <v>22</v>
      </c>
      <c r="K47" s="23" t="s">
        <v>182</v>
      </c>
      <c r="L47" s="9" t="s">
        <v>183</v>
      </c>
      <c r="M47" s="13">
        <v>18990690861</v>
      </c>
      <c r="N47" s="9"/>
    </row>
    <row r="48" s="3" customFormat="1" ht="27" spans="1:14">
      <c r="A48" s="7">
        <v>19</v>
      </c>
      <c r="B48" s="8" t="s">
        <v>187</v>
      </c>
      <c r="C48" s="7" t="s">
        <v>188</v>
      </c>
      <c r="D48" s="9" t="s">
        <v>189</v>
      </c>
      <c r="E48" s="9" t="s">
        <v>190</v>
      </c>
      <c r="F48" s="9">
        <v>2</v>
      </c>
      <c r="G48" s="9" t="s">
        <v>72</v>
      </c>
      <c r="H48" s="9" t="s">
        <v>191</v>
      </c>
      <c r="I48" s="7" t="s">
        <v>192</v>
      </c>
      <c r="J48" s="7" t="s">
        <v>22</v>
      </c>
      <c r="K48" s="26" t="s">
        <v>193</v>
      </c>
      <c r="L48" s="7" t="s">
        <v>194</v>
      </c>
      <c r="M48" s="8">
        <v>19882024070</v>
      </c>
      <c r="N48" s="7"/>
    </row>
    <row r="49" s="3" customFormat="1" ht="24" customHeight="1" spans="1:14">
      <c r="A49" s="10"/>
      <c r="B49" s="11"/>
      <c r="C49" s="10"/>
      <c r="D49" s="9" t="s">
        <v>189</v>
      </c>
      <c r="E49" s="9" t="s">
        <v>195</v>
      </c>
      <c r="F49" s="9">
        <v>2</v>
      </c>
      <c r="G49" s="9" t="s">
        <v>72</v>
      </c>
      <c r="H49" s="9" t="s">
        <v>32</v>
      </c>
      <c r="I49" s="10"/>
      <c r="J49" s="10"/>
      <c r="K49" s="27"/>
      <c r="L49" s="10"/>
      <c r="M49" s="11"/>
      <c r="N49" s="10"/>
    </row>
    <row r="50" s="3" customFormat="1" ht="27" spans="1:14">
      <c r="A50" s="7">
        <v>20</v>
      </c>
      <c r="B50" s="8" t="s">
        <v>196</v>
      </c>
      <c r="C50" s="7" t="s">
        <v>197</v>
      </c>
      <c r="D50" s="7" t="s">
        <v>17</v>
      </c>
      <c r="E50" s="9" t="s">
        <v>198</v>
      </c>
      <c r="F50" s="9">
        <v>1</v>
      </c>
      <c r="G50" s="9" t="s">
        <v>199</v>
      </c>
      <c r="H50" s="9" t="s">
        <v>200</v>
      </c>
      <c r="I50" s="9" t="s">
        <v>21</v>
      </c>
      <c r="J50" s="7" t="s">
        <v>22</v>
      </c>
      <c r="K50" s="26" t="s">
        <v>110</v>
      </c>
      <c r="L50" s="7" t="s">
        <v>172</v>
      </c>
      <c r="M50" s="8">
        <v>18099085676</v>
      </c>
      <c r="N50" s="7"/>
    </row>
    <row r="51" s="3" customFormat="1" ht="27" spans="1:14">
      <c r="A51" s="10"/>
      <c r="B51" s="11"/>
      <c r="C51" s="10"/>
      <c r="D51" s="10"/>
      <c r="E51" s="9" t="s">
        <v>173</v>
      </c>
      <c r="F51" s="9">
        <v>4</v>
      </c>
      <c r="G51" s="9" t="s">
        <v>32</v>
      </c>
      <c r="H51" s="9" t="s">
        <v>32</v>
      </c>
      <c r="I51" s="9" t="s">
        <v>21</v>
      </c>
      <c r="J51" s="10"/>
      <c r="K51" s="27"/>
      <c r="L51" s="10"/>
      <c r="M51" s="11"/>
      <c r="N51" s="10"/>
    </row>
    <row r="52" s="3" customFormat="1" ht="23" customHeight="1" spans="1:14">
      <c r="A52" s="7">
        <f>MAX($A$2:A51)+1</f>
        <v>21</v>
      </c>
      <c r="B52" s="8" t="s">
        <v>201</v>
      </c>
      <c r="C52" s="7" t="s">
        <v>202</v>
      </c>
      <c r="D52" s="7" t="s">
        <v>106</v>
      </c>
      <c r="E52" s="9" t="s">
        <v>203</v>
      </c>
      <c r="F52" s="9">
        <v>1</v>
      </c>
      <c r="G52" s="9" t="s">
        <v>32</v>
      </c>
      <c r="H52" s="9" t="s">
        <v>32</v>
      </c>
      <c r="I52" s="9" t="s">
        <v>204</v>
      </c>
      <c r="J52" s="7" t="s">
        <v>205</v>
      </c>
      <c r="K52" s="23" t="s">
        <v>206</v>
      </c>
      <c r="L52" s="7" t="s">
        <v>207</v>
      </c>
      <c r="M52" s="8">
        <v>18997508770</v>
      </c>
      <c r="N52" s="7"/>
    </row>
    <row r="53" s="3" customFormat="1" ht="23" customHeight="1" spans="1:14">
      <c r="A53" s="10"/>
      <c r="B53" s="11"/>
      <c r="C53" s="10"/>
      <c r="D53" s="10"/>
      <c r="E53" s="9" t="s">
        <v>208</v>
      </c>
      <c r="F53" s="9">
        <v>1</v>
      </c>
      <c r="G53" s="9" t="s">
        <v>32</v>
      </c>
      <c r="H53" s="9" t="s">
        <v>32</v>
      </c>
      <c r="I53" s="9" t="s">
        <v>209</v>
      </c>
      <c r="J53" s="10"/>
      <c r="K53" s="23" t="s">
        <v>210</v>
      </c>
      <c r="L53" s="10"/>
      <c r="M53" s="11"/>
      <c r="N53" s="10"/>
    </row>
    <row r="54" s="3" customFormat="1" ht="18" customHeight="1" spans="1:14">
      <c r="A54" s="17">
        <v>22</v>
      </c>
      <c r="B54" s="17" t="s">
        <v>211</v>
      </c>
      <c r="C54" s="17" t="s">
        <v>212</v>
      </c>
      <c r="D54" s="17" t="s">
        <v>17</v>
      </c>
      <c r="E54" s="12" t="s">
        <v>213</v>
      </c>
      <c r="F54" s="12">
        <v>1</v>
      </c>
      <c r="G54" s="12" t="s">
        <v>72</v>
      </c>
      <c r="H54" s="12" t="s">
        <v>32</v>
      </c>
      <c r="I54" s="12" t="s">
        <v>21</v>
      </c>
      <c r="J54" s="17" t="s">
        <v>22</v>
      </c>
      <c r="K54" s="30" t="s">
        <v>214</v>
      </c>
      <c r="L54" s="17" t="s">
        <v>215</v>
      </c>
      <c r="M54" s="17">
        <v>15509087598</v>
      </c>
      <c r="N54" s="17"/>
    </row>
    <row r="55" s="3" customFormat="1" ht="18" customHeight="1" spans="1:14">
      <c r="A55" s="20"/>
      <c r="B55" s="20"/>
      <c r="C55" s="20"/>
      <c r="D55" s="20"/>
      <c r="E55" s="12" t="s">
        <v>216</v>
      </c>
      <c r="F55" s="12">
        <v>1</v>
      </c>
      <c r="G55" s="12" t="s">
        <v>32</v>
      </c>
      <c r="H55" s="12" t="s">
        <v>32</v>
      </c>
      <c r="I55" s="12" t="s">
        <v>21</v>
      </c>
      <c r="J55" s="20"/>
      <c r="K55" s="30" t="s">
        <v>110</v>
      </c>
      <c r="L55" s="20"/>
      <c r="M55" s="20"/>
      <c r="N55" s="20"/>
    </row>
    <row r="56" s="3" customFormat="1" ht="18" customHeight="1" spans="1:14">
      <c r="A56" s="20"/>
      <c r="B56" s="20"/>
      <c r="C56" s="20"/>
      <c r="D56" s="20"/>
      <c r="E56" s="12" t="s">
        <v>217</v>
      </c>
      <c r="F56" s="12">
        <v>1</v>
      </c>
      <c r="G56" s="12" t="s">
        <v>32</v>
      </c>
      <c r="H56" s="12" t="s">
        <v>32</v>
      </c>
      <c r="I56" s="12" t="s">
        <v>21</v>
      </c>
      <c r="J56" s="20"/>
      <c r="K56" s="30" t="s">
        <v>218</v>
      </c>
      <c r="L56" s="20"/>
      <c r="M56" s="20"/>
      <c r="N56" s="20"/>
    </row>
    <row r="57" s="3" customFormat="1" ht="18" customHeight="1" spans="1:14">
      <c r="A57" s="20"/>
      <c r="B57" s="20"/>
      <c r="C57" s="20"/>
      <c r="D57" s="20"/>
      <c r="E57" s="12" t="s">
        <v>219</v>
      </c>
      <c r="F57" s="12">
        <v>2</v>
      </c>
      <c r="G57" s="12" t="s">
        <v>32</v>
      </c>
      <c r="H57" s="12" t="s">
        <v>32</v>
      </c>
      <c r="I57" s="12" t="s">
        <v>21</v>
      </c>
      <c r="J57" s="20"/>
      <c r="K57" s="30" t="s">
        <v>110</v>
      </c>
      <c r="L57" s="20"/>
      <c r="M57" s="20"/>
      <c r="N57" s="20"/>
    </row>
    <row r="58" s="3" customFormat="1" ht="18" customHeight="1" spans="1:14">
      <c r="A58" s="20"/>
      <c r="B58" s="20"/>
      <c r="C58" s="20"/>
      <c r="D58" s="20"/>
      <c r="E58" s="12" t="s">
        <v>220</v>
      </c>
      <c r="F58" s="12">
        <v>1</v>
      </c>
      <c r="G58" s="12" t="s">
        <v>32</v>
      </c>
      <c r="H58" s="12" t="s">
        <v>32</v>
      </c>
      <c r="I58" s="12" t="s">
        <v>21</v>
      </c>
      <c r="J58" s="20"/>
      <c r="K58" s="30" t="s">
        <v>110</v>
      </c>
      <c r="L58" s="20"/>
      <c r="M58" s="20"/>
      <c r="N58" s="20"/>
    </row>
    <row r="59" s="3" customFormat="1" ht="18" customHeight="1" spans="1:14">
      <c r="A59" s="20"/>
      <c r="B59" s="20"/>
      <c r="C59" s="20"/>
      <c r="D59" s="20"/>
      <c r="E59" s="12" t="s">
        <v>132</v>
      </c>
      <c r="F59" s="12">
        <v>1</v>
      </c>
      <c r="G59" s="12" t="s">
        <v>72</v>
      </c>
      <c r="H59" s="12" t="s">
        <v>32</v>
      </c>
      <c r="I59" s="12" t="s">
        <v>21</v>
      </c>
      <c r="J59" s="20"/>
      <c r="K59" s="30" t="s">
        <v>221</v>
      </c>
      <c r="L59" s="20"/>
      <c r="M59" s="20"/>
      <c r="N59" s="20"/>
    </row>
    <row r="60" s="3" customFormat="1" ht="18" customHeight="1" spans="1:14">
      <c r="A60" s="20"/>
      <c r="B60" s="20"/>
      <c r="C60" s="20"/>
      <c r="D60" s="20"/>
      <c r="E60" s="12" t="s">
        <v>222</v>
      </c>
      <c r="F60" s="12">
        <v>15</v>
      </c>
      <c r="G60" s="12" t="s">
        <v>32</v>
      </c>
      <c r="H60" s="12" t="s">
        <v>32</v>
      </c>
      <c r="I60" s="12" t="s">
        <v>21</v>
      </c>
      <c r="J60" s="20"/>
      <c r="K60" s="30" t="s">
        <v>223</v>
      </c>
      <c r="L60" s="20"/>
      <c r="M60" s="20"/>
      <c r="N60" s="20"/>
    </row>
    <row r="61" s="3" customFormat="1" ht="28" customHeight="1" spans="1:14">
      <c r="A61" s="19"/>
      <c r="B61" s="19"/>
      <c r="C61" s="19"/>
      <c r="D61" s="19"/>
      <c r="E61" s="21" t="s">
        <v>224</v>
      </c>
      <c r="F61" s="9">
        <v>2</v>
      </c>
      <c r="G61" s="12" t="s">
        <v>32</v>
      </c>
      <c r="H61" s="12" t="s">
        <v>32</v>
      </c>
      <c r="I61" s="9" t="s">
        <v>225</v>
      </c>
      <c r="J61" s="19"/>
      <c r="K61" s="35" t="s">
        <v>226</v>
      </c>
      <c r="L61" s="19"/>
      <c r="M61" s="19"/>
      <c r="N61" s="19"/>
    </row>
    <row r="62" s="3" customFormat="1" ht="30" customHeight="1" spans="1:14">
      <c r="A62" s="9">
        <v>23</v>
      </c>
      <c r="B62" s="13" t="s">
        <v>227</v>
      </c>
      <c r="C62" s="9" t="s">
        <v>22</v>
      </c>
      <c r="D62" s="9" t="s">
        <v>106</v>
      </c>
      <c r="E62" s="9" t="s">
        <v>228</v>
      </c>
      <c r="F62" s="9">
        <v>5</v>
      </c>
      <c r="G62" s="12" t="s">
        <v>32</v>
      </c>
      <c r="H62" s="12" t="s">
        <v>32</v>
      </c>
      <c r="I62" s="9" t="s">
        <v>204</v>
      </c>
      <c r="J62" s="9" t="s">
        <v>22</v>
      </c>
      <c r="K62" s="23" t="s">
        <v>110</v>
      </c>
      <c r="L62" s="9" t="s">
        <v>229</v>
      </c>
      <c r="M62" s="13">
        <v>13899495377</v>
      </c>
      <c r="N62" s="9"/>
    </row>
    <row r="63" s="3" customFormat="1" ht="94.5" spans="1:14">
      <c r="A63" s="7">
        <v>24</v>
      </c>
      <c r="B63" s="7" t="s">
        <v>230</v>
      </c>
      <c r="C63" s="7" t="s">
        <v>231</v>
      </c>
      <c r="D63" s="7" t="s">
        <v>106</v>
      </c>
      <c r="E63" s="9" t="s">
        <v>132</v>
      </c>
      <c r="F63" s="9">
        <v>1</v>
      </c>
      <c r="G63" s="9" t="s">
        <v>232</v>
      </c>
      <c r="H63" s="9" t="s">
        <v>32</v>
      </c>
      <c r="I63" s="9" t="s">
        <v>21</v>
      </c>
      <c r="J63" s="9" t="s">
        <v>22</v>
      </c>
      <c r="K63" s="23" t="s">
        <v>233</v>
      </c>
      <c r="L63" s="7" t="s">
        <v>234</v>
      </c>
      <c r="M63" s="8">
        <v>18799108000</v>
      </c>
      <c r="N63" s="7"/>
    </row>
    <row r="64" s="3" customFormat="1" ht="135" spans="1:14">
      <c r="A64" s="10"/>
      <c r="B64" s="10"/>
      <c r="C64" s="10"/>
      <c r="D64" s="10"/>
      <c r="E64" s="9" t="s">
        <v>71</v>
      </c>
      <c r="F64" s="9">
        <v>1</v>
      </c>
      <c r="G64" s="9" t="s">
        <v>232</v>
      </c>
      <c r="H64" s="9" t="s">
        <v>235</v>
      </c>
      <c r="I64" s="9" t="s">
        <v>21</v>
      </c>
      <c r="J64" s="9" t="s">
        <v>22</v>
      </c>
      <c r="K64" s="23" t="s">
        <v>236</v>
      </c>
      <c r="L64" s="10"/>
      <c r="M64" s="11"/>
      <c r="N64" s="10"/>
    </row>
    <row r="65" s="3" customFormat="1" ht="27" customHeight="1" spans="1:14">
      <c r="A65" s="7">
        <v>25</v>
      </c>
      <c r="B65" s="8" t="s">
        <v>237</v>
      </c>
      <c r="C65" s="7" t="s">
        <v>238</v>
      </c>
      <c r="D65" s="7" t="s">
        <v>106</v>
      </c>
      <c r="E65" s="9" t="s">
        <v>239</v>
      </c>
      <c r="F65" s="9">
        <v>3</v>
      </c>
      <c r="G65" s="9" t="s">
        <v>32</v>
      </c>
      <c r="H65" s="9" t="s">
        <v>32</v>
      </c>
      <c r="I65" s="9" t="s">
        <v>240</v>
      </c>
      <c r="J65" s="7" t="s">
        <v>238</v>
      </c>
      <c r="K65" s="23" t="s">
        <v>241</v>
      </c>
      <c r="L65" s="7" t="s">
        <v>242</v>
      </c>
      <c r="M65" s="8">
        <v>15299728384</v>
      </c>
      <c r="N65" s="7"/>
    </row>
    <row r="66" s="3" customFormat="1" ht="27" customHeight="1" spans="1:14">
      <c r="A66" s="10"/>
      <c r="B66" s="11"/>
      <c r="C66" s="10"/>
      <c r="D66" s="10"/>
      <c r="E66" s="9" t="s">
        <v>243</v>
      </c>
      <c r="F66" s="9">
        <v>1</v>
      </c>
      <c r="G66" s="9" t="s">
        <v>32</v>
      </c>
      <c r="H66" s="9" t="s">
        <v>32</v>
      </c>
      <c r="I66" s="9" t="s">
        <v>244</v>
      </c>
      <c r="J66" s="10"/>
      <c r="K66" s="23" t="s">
        <v>245</v>
      </c>
      <c r="L66" s="10"/>
      <c r="M66" s="11"/>
      <c r="N66" s="10"/>
    </row>
    <row r="67" s="3" customFormat="1" spans="1:14">
      <c r="A67" s="9">
        <v>26</v>
      </c>
      <c r="B67" s="13" t="s">
        <v>246</v>
      </c>
      <c r="C67" s="9" t="s">
        <v>22</v>
      </c>
      <c r="D67" s="9" t="s">
        <v>106</v>
      </c>
      <c r="E67" s="36" t="s">
        <v>102</v>
      </c>
      <c r="F67" s="37">
        <v>5</v>
      </c>
      <c r="G67" s="7" t="s">
        <v>32</v>
      </c>
      <c r="H67" s="7" t="s">
        <v>32</v>
      </c>
      <c r="I67" s="7" t="s">
        <v>247</v>
      </c>
      <c r="J67" s="7" t="s">
        <v>22</v>
      </c>
      <c r="K67" s="28" t="s">
        <v>248</v>
      </c>
      <c r="L67" s="9" t="s">
        <v>249</v>
      </c>
      <c r="M67" s="13">
        <v>18583939919</v>
      </c>
      <c r="N67" s="9"/>
    </row>
    <row r="68" s="3" customFormat="1" spans="1:14">
      <c r="A68" s="9"/>
      <c r="B68" s="13"/>
      <c r="C68" s="9"/>
      <c r="D68" s="9"/>
      <c r="E68" s="9" t="s">
        <v>250</v>
      </c>
      <c r="F68" s="37">
        <v>2</v>
      </c>
      <c r="G68" s="38"/>
      <c r="H68" s="38"/>
      <c r="I68" s="38"/>
      <c r="J68" s="38"/>
      <c r="K68" s="39"/>
      <c r="L68" s="9"/>
      <c r="M68" s="13"/>
      <c r="N68" s="9"/>
    </row>
    <row r="69" s="3" customFormat="1" spans="1:14">
      <c r="A69" s="9"/>
      <c r="B69" s="13"/>
      <c r="C69" s="9"/>
      <c r="D69" s="9"/>
      <c r="E69" s="9" t="s">
        <v>251</v>
      </c>
      <c r="F69" s="37">
        <v>2</v>
      </c>
      <c r="G69" s="38"/>
      <c r="H69" s="38"/>
      <c r="I69" s="38"/>
      <c r="J69" s="38"/>
      <c r="K69" s="39"/>
      <c r="L69" s="9"/>
      <c r="M69" s="13"/>
      <c r="N69" s="9"/>
    </row>
    <row r="70" s="3" customFormat="1" spans="1:14">
      <c r="A70" s="9"/>
      <c r="B70" s="13"/>
      <c r="C70" s="9"/>
      <c r="D70" s="9"/>
      <c r="E70" s="9" t="s">
        <v>252</v>
      </c>
      <c r="F70" s="37">
        <v>2</v>
      </c>
      <c r="G70" s="38"/>
      <c r="H70" s="38"/>
      <c r="I70" s="38"/>
      <c r="J70" s="38"/>
      <c r="K70" s="39"/>
      <c r="L70" s="9"/>
      <c r="M70" s="13"/>
      <c r="N70" s="9"/>
    </row>
    <row r="71" s="3" customFormat="1" spans="1:14">
      <c r="A71" s="9"/>
      <c r="B71" s="13"/>
      <c r="C71" s="9"/>
      <c r="D71" s="9"/>
      <c r="E71" s="9" t="s">
        <v>253</v>
      </c>
      <c r="F71" s="37">
        <v>2</v>
      </c>
      <c r="G71" s="38"/>
      <c r="H71" s="38"/>
      <c r="I71" s="38"/>
      <c r="J71" s="38"/>
      <c r="K71" s="39"/>
      <c r="L71" s="9"/>
      <c r="M71" s="13"/>
      <c r="N71" s="9"/>
    </row>
    <row r="72" s="3" customFormat="1" spans="1:14">
      <c r="A72" s="9"/>
      <c r="B72" s="13"/>
      <c r="C72" s="9"/>
      <c r="D72" s="9"/>
      <c r="E72" s="9" t="s">
        <v>254</v>
      </c>
      <c r="F72" s="37">
        <v>30</v>
      </c>
      <c r="G72" s="38"/>
      <c r="H72" s="38"/>
      <c r="I72" s="38"/>
      <c r="J72" s="38"/>
      <c r="K72" s="39"/>
      <c r="L72" s="9"/>
      <c r="M72" s="13"/>
      <c r="N72" s="9"/>
    </row>
    <row r="73" s="3" customFormat="1" spans="1:14">
      <c r="A73" s="9"/>
      <c r="B73" s="13"/>
      <c r="C73" s="9"/>
      <c r="D73" s="9"/>
      <c r="E73" s="3" t="s">
        <v>255</v>
      </c>
      <c r="F73" s="37">
        <v>5</v>
      </c>
      <c r="G73" s="38"/>
      <c r="H73" s="38"/>
      <c r="I73" s="38"/>
      <c r="J73" s="38"/>
      <c r="K73" s="39"/>
      <c r="L73" s="9"/>
      <c r="M73" s="13"/>
      <c r="N73" s="9"/>
    </row>
    <row r="74" s="3" customFormat="1" spans="1:14">
      <c r="A74" s="9"/>
      <c r="B74" s="13"/>
      <c r="C74" s="9"/>
      <c r="D74" s="9"/>
      <c r="E74" s="9" t="s">
        <v>256</v>
      </c>
      <c r="F74" s="37">
        <v>2</v>
      </c>
      <c r="G74" s="10"/>
      <c r="H74" s="10"/>
      <c r="I74" s="10"/>
      <c r="J74" s="10"/>
      <c r="K74" s="29"/>
      <c r="L74" s="9"/>
      <c r="M74" s="13"/>
      <c r="N74" s="9"/>
    </row>
    <row r="75" s="3" customFormat="1" spans="11:11">
      <c r="K75" s="40"/>
    </row>
  </sheetData>
  <autoFilter ref="A2:N75">
    <extLst/>
  </autoFilter>
  <mergeCells count="151">
    <mergeCell ref="A1:N1"/>
    <mergeCell ref="A3:A4"/>
    <mergeCell ref="A5:A6"/>
    <mergeCell ref="A7:A25"/>
    <mergeCell ref="A30:A31"/>
    <mergeCell ref="A35:A36"/>
    <mergeCell ref="A37:A38"/>
    <mergeCell ref="A39:A40"/>
    <mergeCell ref="A41:A43"/>
    <mergeCell ref="A44:A45"/>
    <mergeCell ref="A48:A49"/>
    <mergeCell ref="A50:A51"/>
    <mergeCell ref="A52:A53"/>
    <mergeCell ref="A54:A61"/>
    <mergeCell ref="A63:A64"/>
    <mergeCell ref="A65:A66"/>
    <mergeCell ref="A67:A74"/>
    <mergeCell ref="B3:B4"/>
    <mergeCell ref="B5:B6"/>
    <mergeCell ref="B7:B25"/>
    <mergeCell ref="B30:B31"/>
    <mergeCell ref="B35:B36"/>
    <mergeCell ref="B37:B38"/>
    <mergeCell ref="B39:B40"/>
    <mergeCell ref="B41:B43"/>
    <mergeCell ref="B44:B45"/>
    <mergeCell ref="B48:B49"/>
    <mergeCell ref="B50:B51"/>
    <mergeCell ref="B52:B53"/>
    <mergeCell ref="B54:B61"/>
    <mergeCell ref="B63:B64"/>
    <mergeCell ref="B65:B66"/>
    <mergeCell ref="B67:B74"/>
    <mergeCell ref="C3:C4"/>
    <mergeCell ref="C5:C6"/>
    <mergeCell ref="C7:C25"/>
    <mergeCell ref="C30:C31"/>
    <mergeCell ref="C35:C36"/>
    <mergeCell ref="C37:C38"/>
    <mergeCell ref="C39:C40"/>
    <mergeCell ref="C41:C43"/>
    <mergeCell ref="C44:C45"/>
    <mergeCell ref="C48:C49"/>
    <mergeCell ref="C50:C51"/>
    <mergeCell ref="C52:C53"/>
    <mergeCell ref="C54:C61"/>
    <mergeCell ref="C63:C64"/>
    <mergeCell ref="C65:C66"/>
    <mergeCell ref="C67:C74"/>
    <mergeCell ref="D3:D4"/>
    <mergeCell ref="D5:D6"/>
    <mergeCell ref="D7:D25"/>
    <mergeCell ref="D30:D31"/>
    <mergeCell ref="D35:D36"/>
    <mergeCell ref="D37:D38"/>
    <mergeCell ref="D39:D40"/>
    <mergeCell ref="D41:D43"/>
    <mergeCell ref="D44:D45"/>
    <mergeCell ref="D50:D51"/>
    <mergeCell ref="D52:D53"/>
    <mergeCell ref="D54:D61"/>
    <mergeCell ref="D63:D64"/>
    <mergeCell ref="D65:D66"/>
    <mergeCell ref="D67:D74"/>
    <mergeCell ref="E30:E31"/>
    <mergeCell ref="F30:F31"/>
    <mergeCell ref="G3:G4"/>
    <mergeCell ref="G30:G31"/>
    <mergeCell ref="G67:G74"/>
    <mergeCell ref="H3:H4"/>
    <mergeCell ref="H30:H31"/>
    <mergeCell ref="H41:H43"/>
    <mergeCell ref="H44:H45"/>
    <mergeCell ref="H67:H74"/>
    <mergeCell ref="I3:I4"/>
    <mergeCell ref="I30:I31"/>
    <mergeCell ref="I35:I36"/>
    <mergeCell ref="I39:I40"/>
    <mergeCell ref="I41:I43"/>
    <mergeCell ref="I48:I49"/>
    <mergeCell ref="I67:I74"/>
    <mergeCell ref="J3:J4"/>
    <mergeCell ref="J5:J6"/>
    <mergeCell ref="J7:J25"/>
    <mergeCell ref="J30:J31"/>
    <mergeCell ref="J35:J36"/>
    <mergeCell ref="J37:J38"/>
    <mergeCell ref="J39:J40"/>
    <mergeCell ref="J41:J43"/>
    <mergeCell ref="J44:J45"/>
    <mergeCell ref="J48:J49"/>
    <mergeCell ref="J50:J51"/>
    <mergeCell ref="J52:J53"/>
    <mergeCell ref="J54:J61"/>
    <mergeCell ref="J65:J66"/>
    <mergeCell ref="J67:J74"/>
    <mergeCell ref="K30:K31"/>
    <mergeCell ref="K35:K36"/>
    <mergeCell ref="K41:K43"/>
    <mergeCell ref="K44:K45"/>
    <mergeCell ref="K48:K49"/>
    <mergeCell ref="K50:K51"/>
    <mergeCell ref="K67:K74"/>
    <mergeCell ref="L3:L4"/>
    <mergeCell ref="L5:L6"/>
    <mergeCell ref="L7:L25"/>
    <mergeCell ref="L30:L31"/>
    <mergeCell ref="L35:L36"/>
    <mergeCell ref="L37:L38"/>
    <mergeCell ref="L39:L40"/>
    <mergeCell ref="L41:L43"/>
    <mergeCell ref="L44:L45"/>
    <mergeCell ref="L48:L49"/>
    <mergeCell ref="L50:L51"/>
    <mergeCell ref="L52:L53"/>
    <mergeCell ref="L54:L61"/>
    <mergeCell ref="L63:L64"/>
    <mergeCell ref="L65:L66"/>
    <mergeCell ref="L67:L74"/>
    <mergeCell ref="M3:M4"/>
    <mergeCell ref="M5:M6"/>
    <mergeCell ref="M7:M25"/>
    <mergeCell ref="M30:M31"/>
    <mergeCell ref="M35:M36"/>
    <mergeCell ref="M37:M38"/>
    <mergeCell ref="M39:M40"/>
    <mergeCell ref="M41:M43"/>
    <mergeCell ref="M44:M45"/>
    <mergeCell ref="M48:M49"/>
    <mergeCell ref="M50:M51"/>
    <mergeCell ref="M52:M53"/>
    <mergeCell ref="M54:M61"/>
    <mergeCell ref="M63:M64"/>
    <mergeCell ref="M65:M66"/>
    <mergeCell ref="M67:M74"/>
    <mergeCell ref="N3:N4"/>
    <mergeCell ref="N5:N6"/>
    <mergeCell ref="N7:N25"/>
    <mergeCell ref="N30:N31"/>
    <mergeCell ref="N35:N36"/>
    <mergeCell ref="N37:N38"/>
    <mergeCell ref="N39:N40"/>
    <mergeCell ref="N41:N43"/>
    <mergeCell ref="N44:N45"/>
    <mergeCell ref="N48:N49"/>
    <mergeCell ref="N50:N51"/>
    <mergeCell ref="N52:N53"/>
    <mergeCell ref="N54:N61"/>
    <mergeCell ref="N63:N64"/>
    <mergeCell ref="N65:N66"/>
    <mergeCell ref="N67:N74"/>
  </mergeCells>
  <pageMargins left="0.751388888888889" right="0.751388888888889" top="1" bottom="1" header="0.5" footer="0.5"/>
  <pageSetup paperSize="9" scale="38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rcsc</dc:creator>
  <cp:lastModifiedBy>Administrator</cp:lastModifiedBy>
  <dcterms:created xsi:type="dcterms:W3CDTF">2015-06-05T18:19:00Z</dcterms:created>
  <dcterms:modified xsi:type="dcterms:W3CDTF">2024-03-13T08:45:45Z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80993555ADD548B997E3E532D184448F</vt:lpwstr>
  </property>
</Properties>
</file>