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 activeTab="1"/>
  </bookViews>
  <sheets>
    <sheet name="灵活就业(终)" sheetId="1" r:id="rId1"/>
    <sheet name="自主创业（终）" sheetId="2" r:id="rId2"/>
  </sheets>
  <definedNames>
    <definedName name="_xlnm._FilterDatabase" localSheetId="0" hidden="1">'灵活就业(终)'!$A$1:$E$33</definedName>
    <definedName name="_xlnm._FilterDatabase" localSheetId="1" hidden="1">'自主创业（终）'!$A$1:$E$20</definedName>
    <definedName name="_xlnm.Print_Titles" localSheetId="0">'灵活就业(终)'!$3:$3</definedName>
  </definedNames>
  <calcPr calcId="124519"/>
</workbook>
</file>

<file path=xl/calcChain.xml><?xml version="1.0" encoding="utf-8"?>
<calcChain xmlns="http://schemas.openxmlformats.org/spreadsheetml/2006/main">
  <c r="D20" i="2"/>
  <c r="D33" i="1"/>
</calcChain>
</file>

<file path=xl/sharedStrings.xml><?xml version="1.0" encoding="utf-8"?>
<sst xmlns="http://schemas.openxmlformats.org/spreadsheetml/2006/main" count="63" uniqueCount="56">
  <si>
    <t>2025年第一批灵活就业人员社会保险补贴汇总表</t>
  </si>
  <si>
    <t>填报单位：乌恰县人力资源和社会保障局</t>
  </si>
  <si>
    <t>序号</t>
  </si>
  <si>
    <t>姓名</t>
  </si>
  <si>
    <t>补贴年度</t>
  </si>
  <si>
    <t>养老需补贴总金额（元）</t>
  </si>
  <si>
    <t>备注</t>
  </si>
  <si>
    <t>刘欢欢</t>
  </si>
  <si>
    <t>卜小维</t>
  </si>
  <si>
    <t>巴丽古丽·吐尔都</t>
  </si>
  <si>
    <t>李永强</t>
  </si>
  <si>
    <t>申树珍</t>
  </si>
  <si>
    <t>白合提古丽·托里根</t>
  </si>
  <si>
    <t>谢利华</t>
  </si>
  <si>
    <t>李光全</t>
  </si>
  <si>
    <t>安天录</t>
  </si>
  <si>
    <t>提列瓦尔迪·图尔迪巴依</t>
  </si>
  <si>
    <t>麦麦提努尔·阔依齐巴依</t>
  </si>
  <si>
    <t>谢恒德</t>
  </si>
  <si>
    <t>其娜尔·月米日扎克</t>
  </si>
  <si>
    <t>刘国春</t>
  </si>
  <si>
    <t>文传柬</t>
  </si>
  <si>
    <t>衣马木买买提·阿西木</t>
  </si>
  <si>
    <t>古丽马依拉·阿依塞克</t>
  </si>
  <si>
    <t>坎吉汗·吐尔坤巴依</t>
  </si>
  <si>
    <t>阿斯力汗·苏力旦</t>
  </si>
  <si>
    <t>古丽艾赛力·玛买提卡得尔</t>
  </si>
  <si>
    <t>阿卜杜克热木·亚森</t>
  </si>
  <si>
    <t>布再乃甫·苏来曼</t>
  </si>
  <si>
    <t>阿不都扎依尔·阿不力孜</t>
  </si>
  <si>
    <t>帕热古丽·肉孜买买提</t>
  </si>
  <si>
    <t>库尔班别克·艾克西</t>
  </si>
  <si>
    <t>阿依努尔·托米尔</t>
  </si>
  <si>
    <t>阿不都扎依尔·艾孜白克</t>
  </si>
  <si>
    <t>布玛依热木·哈斯木</t>
  </si>
  <si>
    <t>塔衣尔·乔杜</t>
  </si>
  <si>
    <t>合计</t>
  </si>
  <si>
    <t>29人</t>
  </si>
  <si>
    <t>2025年第一批自主创业人员社会保险补贴汇总表</t>
  </si>
  <si>
    <t>卡斯木江·木拉洪</t>
  </si>
  <si>
    <t>热西旦·尤努斯</t>
  </si>
  <si>
    <t>努尔斯布比·图尔荪</t>
  </si>
  <si>
    <t>加米拉·买买提</t>
  </si>
  <si>
    <t>木拉地力·买买提明</t>
  </si>
  <si>
    <t>尹小斌</t>
  </si>
  <si>
    <t>张艳艳</t>
  </si>
  <si>
    <t>买买提吐尔干·阿巴白克热</t>
  </si>
  <si>
    <t>巴合提古丽·依马木</t>
  </si>
  <si>
    <t>曙合拉·解特波斯</t>
  </si>
  <si>
    <t>何宇晨</t>
  </si>
  <si>
    <t>李平花</t>
  </si>
  <si>
    <t>古力努·拜克</t>
  </si>
  <si>
    <t>彭浩</t>
  </si>
  <si>
    <t>努尔曼古丽·马木提</t>
  </si>
  <si>
    <t>阿里木汗·木沙</t>
  </si>
  <si>
    <t>16人</t>
  </si>
</sst>
</file>

<file path=xl/styles.xml><?xml version="1.0" encoding="utf-8"?>
<styleSheet xmlns="http://schemas.openxmlformats.org/spreadsheetml/2006/main">
  <numFmts count="1">
    <numFmt numFmtId="178" formatCode="0.00_ "/>
  </numFmts>
  <fonts count="1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4"/>
      <name val="宋体"/>
      <charset val="134"/>
    </font>
    <font>
      <sz val="11"/>
      <color theme="1"/>
      <name val="新宋体"/>
      <charset val="134"/>
    </font>
    <font>
      <sz val="10"/>
      <color theme="1"/>
      <name val="仿宋"/>
      <charset val="134"/>
    </font>
    <font>
      <b/>
      <sz val="11"/>
      <color theme="1"/>
      <name val="新宋体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仿宋"/>
      <charset val="134"/>
    </font>
    <font>
      <sz val="12"/>
      <color theme="1"/>
      <name val="仿宋_GB2312"/>
      <charset val="134"/>
    </font>
    <font>
      <sz val="9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R34"/>
  <sheetViews>
    <sheetView zoomScale="90" zoomScaleNormal="90" workbookViewId="0">
      <selection activeCell="E3" sqref="E3"/>
    </sheetView>
  </sheetViews>
  <sheetFormatPr defaultColWidth="9" defaultRowHeight="14.4"/>
  <cols>
    <col min="1" max="1" width="14.21875" style="1" customWidth="1"/>
    <col min="2" max="2" width="29.109375" style="5" customWidth="1"/>
    <col min="3" max="3" width="27.109375" style="1" customWidth="1"/>
    <col min="4" max="4" width="23.77734375" style="6" customWidth="1"/>
    <col min="5" max="5" width="19" style="4" customWidth="1"/>
    <col min="6" max="16369" width="9" style="1"/>
    <col min="16370" max="16384" width="9" style="20"/>
  </cols>
  <sheetData>
    <row r="1" spans="1:5 16370:16372" s="1" customFormat="1" ht="37.049999999999997" customHeight="1">
      <c r="A1" s="29" t="s">
        <v>0</v>
      </c>
      <c r="B1" s="30"/>
      <c r="C1" s="29"/>
      <c r="D1" s="31"/>
      <c r="E1" s="29"/>
    </row>
    <row r="2" spans="1:5 16370:16372" s="1" customFormat="1" ht="37.049999999999997" customHeight="1">
      <c r="A2" s="32" t="s">
        <v>1</v>
      </c>
      <c r="B2" s="32"/>
      <c r="C2" s="3"/>
      <c r="D2" s="7"/>
      <c r="E2" s="3"/>
    </row>
    <row r="3" spans="1:5 16370:16372" s="2" customFormat="1" ht="46.95" customHeight="1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</row>
    <row r="4" spans="1:5 16370:16372" s="17" customFormat="1" ht="37.950000000000003" customHeight="1">
      <c r="A4" s="10">
        <v>1</v>
      </c>
      <c r="B4" s="11" t="s">
        <v>7</v>
      </c>
      <c r="C4" s="11">
        <v>2025</v>
      </c>
      <c r="D4" s="11">
        <v>5998.8</v>
      </c>
      <c r="E4" s="24"/>
    </row>
    <row r="5" spans="1:5 16370:16372" s="17" customFormat="1" ht="37.950000000000003" customHeight="1">
      <c r="A5" s="10">
        <v>2</v>
      </c>
      <c r="B5" s="11" t="s">
        <v>8</v>
      </c>
      <c r="C5" s="11">
        <v>2025</v>
      </c>
      <c r="D5" s="11">
        <v>5998.8</v>
      </c>
      <c r="E5" s="24"/>
    </row>
    <row r="6" spans="1:5 16370:16372" s="17" customFormat="1" ht="37.950000000000003" customHeight="1">
      <c r="A6" s="10">
        <v>3</v>
      </c>
      <c r="B6" s="11" t="s">
        <v>9</v>
      </c>
      <c r="C6" s="11">
        <v>2025</v>
      </c>
      <c r="D6" s="11">
        <v>5998.8</v>
      </c>
      <c r="E6" s="24"/>
      <c r="XEP6" s="28"/>
      <c r="XEQ6" s="28"/>
      <c r="XER6" s="28"/>
    </row>
    <row r="7" spans="1:5 16370:16372" s="17" customFormat="1" ht="37.950000000000003" customHeight="1">
      <c r="A7" s="10">
        <v>4</v>
      </c>
      <c r="B7" s="11" t="s">
        <v>10</v>
      </c>
      <c r="C7" s="11">
        <v>2025</v>
      </c>
      <c r="D7" s="11">
        <v>5998.8</v>
      </c>
      <c r="E7" s="24"/>
    </row>
    <row r="8" spans="1:5 16370:16372" s="17" customFormat="1" ht="37.950000000000003" customHeight="1">
      <c r="A8" s="10">
        <v>5</v>
      </c>
      <c r="B8" s="11" t="s">
        <v>11</v>
      </c>
      <c r="C8" s="11">
        <v>2025</v>
      </c>
      <c r="D8" s="11">
        <v>5998.8</v>
      </c>
      <c r="E8" s="24"/>
    </row>
    <row r="9" spans="1:5 16370:16372" s="17" customFormat="1" ht="37.950000000000003" customHeight="1">
      <c r="A9" s="10">
        <v>6</v>
      </c>
      <c r="B9" s="11" t="s">
        <v>12</v>
      </c>
      <c r="C9" s="11">
        <v>2025</v>
      </c>
      <c r="D9" s="11">
        <v>5998.8</v>
      </c>
      <c r="E9" s="24"/>
    </row>
    <row r="10" spans="1:5 16370:16372" s="17" customFormat="1" ht="37.950000000000003" customHeight="1">
      <c r="A10" s="10">
        <v>7</v>
      </c>
      <c r="B10" s="11" t="s">
        <v>13</v>
      </c>
      <c r="C10" s="11">
        <v>2025</v>
      </c>
      <c r="D10" s="11">
        <v>5998.8</v>
      </c>
      <c r="E10" s="24"/>
    </row>
    <row r="11" spans="1:5 16370:16372" s="17" customFormat="1" ht="37.950000000000003" customHeight="1">
      <c r="A11" s="10">
        <v>8</v>
      </c>
      <c r="B11" s="11" t="s">
        <v>14</v>
      </c>
      <c r="C11" s="11">
        <v>2025</v>
      </c>
      <c r="D11" s="11">
        <v>5998.8</v>
      </c>
      <c r="E11" s="24"/>
    </row>
    <row r="12" spans="1:5 16370:16372" s="18" customFormat="1" ht="37.950000000000003" customHeight="1">
      <c r="A12" s="10">
        <v>9</v>
      </c>
      <c r="B12" s="21" t="s">
        <v>15</v>
      </c>
      <c r="C12" s="11">
        <v>2025</v>
      </c>
      <c r="D12" s="11">
        <v>5998.8</v>
      </c>
      <c r="E12" s="24"/>
    </row>
    <row r="13" spans="1:5 16370:16372" s="17" customFormat="1" ht="37.950000000000003" customHeight="1">
      <c r="A13" s="10">
        <v>10</v>
      </c>
      <c r="B13" s="11" t="s">
        <v>16</v>
      </c>
      <c r="C13" s="11">
        <v>2025</v>
      </c>
      <c r="D13" s="11">
        <v>4999</v>
      </c>
      <c r="E13" s="24"/>
    </row>
    <row r="14" spans="1:5 16370:16372" s="17" customFormat="1" ht="37.950000000000003" customHeight="1">
      <c r="A14" s="10">
        <v>11</v>
      </c>
      <c r="B14" s="11" t="s">
        <v>17</v>
      </c>
      <c r="C14" s="11">
        <v>2025</v>
      </c>
      <c r="D14" s="11">
        <v>9998.4</v>
      </c>
      <c r="E14" s="24"/>
    </row>
    <row r="15" spans="1:5 16370:16372" s="17" customFormat="1" ht="37.950000000000003" customHeight="1">
      <c r="A15" s="10">
        <v>12</v>
      </c>
      <c r="B15" s="11" t="s">
        <v>18</v>
      </c>
      <c r="C15" s="11">
        <v>2025</v>
      </c>
      <c r="D15" s="11">
        <v>5998.8</v>
      </c>
      <c r="E15" s="24"/>
    </row>
    <row r="16" spans="1:5 16370:16372" s="17" customFormat="1" ht="37.950000000000003" customHeight="1">
      <c r="A16" s="10">
        <v>13</v>
      </c>
      <c r="B16" s="11" t="s">
        <v>19</v>
      </c>
      <c r="C16" s="11">
        <v>2025</v>
      </c>
      <c r="D16" s="11">
        <v>5998.8</v>
      </c>
      <c r="E16" s="24"/>
    </row>
    <row r="17" spans="1:5" s="17" customFormat="1" ht="37.950000000000003" customHeight="1">
      <c r="A17" s="10">
        <v>14</v>
      </c>
      <c r="B17" s="11" t="s">
        <v>20</v>
      </c>
      <c r="C17" s="11">
        <v>2025</v>
      </c>
      <c r="D17" s="11">
        <v>5998.8</v>
      </c>
      <c r="E17" s="24"/>
    </row>
    <row r="18" spans="1:5" s="17" customFormat="1" ht="37.950000000000003" customHeight="1">
      <c r="A18" s="10">
        <v>15</v>
      </c>
      <c r="B18" s="11" t="s">
        <v>21</v>
      </c>
      <c r="C18" s="11">
        <v>2025</v>
      </c>
      <c r="D18" s="11">
        <v>5998.8</v>
      </c>
      <c r="E18" s="24"/>
    </row>
    <row r="19" spans="1:5" s="17" customFormat="1" ht="37.950000000000003" customHeight="1">
      <c r="A19" s="10">
        <v>16</v>
      </c>
      <c r="B19" s="11" t="s">
        <v>22</v>
      </c>
      <c r="C19" s="11">
        <v>2025</v>
      </c>
      <c r="D19" s="11">
        <v>5998.8</v>
      </c>
      <c r="E19" s="24"/>
    </row>
    <row r="20" spans="1:5" s="17" customFormat="1" ht="37.950000000000003" customHeight="1">
      <c r="A20" s="10">
        <v>17</v>
      </c>
      <c r="B20" s="11" t="s">
        <v>23</v>
      </c>
      <c r="C20" s="11">
        <v>2025</v>
      </c>
      <c r="D20" s="11">
        <v>4999</v>
      </c>
      <c r="E20" s="24"/>
    </row>
    <row r="21" spans="1:5" s="17" customFormat="1" ht="37.950000000000003" customHeight="1">
      <c r="A21" s="10">
        <v>18</v>
      </c>
      <c r="B21" s="11" t="s">
        <v>24</v>
      </c>
      <c r="C21" s="11">
        <v>2025</v>
      </c>
      <c r="D21" s="11">
        <v>5998.8</v>
      </c>
      <c r="E21" s="24"/>
    </row>
    <row r="22" spans="1:5" s="17" customFormat="1" ht="37.950000000000003" customHeight="1">
      <c r="A22" s="10">
        <v>19</v>
      </c>
      <c r="B22" s="11" t="s">
        <v>25</v>
      </c>
      <c r="C22" s="11">
        <v>2025</v>
      </c>
      <c r="D22" s="11">
        <v>5998.8</v>
      </c>
      <c r="E22" s="24"/>
    </row>
    <row r="23" spans="1:5" s="17" customFormat="1" ht="37.950000000000003" customHeight="1">
      <c r="A23" s="10">
        <v>20</v>
      </c>
      <c r="B23" s="11" t="s">
        <v>26</v>
      </c>
      <c r="C23" s="11">
        <v>2025</v>
      </c>
      <c r="D23" s="11">
        <v>5998.8</v>
      </c>
      <c r="E23" s="24"/>
    </row>
    <row r="24" spans="1:5" s="17" customFormat="1" ht="37.950000000000003" customHeight="1">
      <c r="A24" s="10">
        <v>21</v>
      </c>
      <c r="B24" s="11" t="s">
        <v>27</v>
      </c>
      <c r="C24" s="11">
        <v>2025</v>
      </c>
      <c r="D24" s="11">
        <v>5998.8</v>
      </c>
      <c r="E24" s="24"/>
    </row>
    <row r="25" spans="1:5" s="17" customFormat="1" ht="37.950000000000003" customHeight="1">
      <c r="A25" s="10">
        <v>22</v>
      </c>
      <c r="B25" s="11" t="s">
        <v>28</v>
      </c>
      <c r="C25" s="11">
        <v>2025</v>
      </c>
      <c r="D25" s="11">
        <v>5998.8</v>
      </c>
      <c r="E25" s="24"/>
    </row>
    <row r="26" spans="1:5" s="17" customFormat="1" ht="37.950000000000003" customHeight="1">
      <c r="A26" s="10">
        <v>23</v>
      </c>
      <c r="B26" s="11" t="s">
        <v>29</v>
      </c>
      <c r="C26" s="11">
        <v>2025</v>
      </c>
      <c r="D26" s="11">
        <v>6099</v>
      </c>
      <c r="E26" s="24"/>
    </row>
    <row r="27" spans="1:5" s="17" customFormat="1" ht="37.950000000000003" customHeight="1">
      <c r="A27" s="10">
        <v>24</v>
      </c>
      <c r="B27" s="11" t="s">
        <v>30</v>
      </c>
      <c r="C27" s="11">
        <v>2025</v>
      </c>
      <c r="D27" s="11">
        <v>5998.8</v>
      </c>
      <c r="E27" s="24"/>
    </row>
    <row r="28" spans="1:5" s="17" customFormat="1" ht="37.950000000000003" customHeight="1">
      <c r="A28" s="10">
        <v>25</v>
      </c>
      <c r="B28" s="11" t="s">
        <v>31</v>
      </c>
      <c r="C28" s="11">
        <v>2025</v>
      </c>
      <c r="D28" s="11">
        <v>5998.8</v>
      </c>
      <c r="E28" s="24"/>
    </row>
    <row r="29" spans="1:5" s="17" customFormat="1" ht="37.950000000000003" customHeight="1">
      <c r="A29" s="10">
        <v>26</v>
      </c>
      <c r="B29" s="11" t="s">
        <v>32</v>
      </c>
      <c r="C29" s="11">
        <v>2025</v>
      </c>
      <c r="D29" s="11">
        <v>5998.8</v>
      </c>
      <c r="E29" s="24"/>
    </row>
    <row r="30" spans="1:5" s="17" customFormat="1" ht="37.950000000000003" customHeight="1">
      <c r="A30" s="10">
        <v>27</v>
      </c>
      <c r="B30" s="11" t="s">
        <v>33</v>
      </c>
      <c r="C30" s="11">
        <v>2025</v>
      </c>
      <c r="D30" s="11">
        <v>5998.8</v>
      </c>
      <c r="E30" s="24"/>
    </row>
    <row r="31" spans="1:5" s="17" customFormat="1" ht="37.950000000000003" customHeight="1">
      <c r="A31" s="10">
        <v>28</v>
      </c>
      <c r="B31" s="11" t="s">
        <v>34</v>
      </c>
      <c r="C31" s="11">
        <v>2025</v>
      </c>
      <c r="D31" s="11">
        <v>5998.8</v>
      </c>
      <c r="E31" s="24"/>
    </row>
    <row r="32" spans="1:5" s="17" customFormat="1" ht="37.950000000000003" customHeight="1">
      <c r="A32" s="22">
        <v>29</v>
      </c>
      <c r="B32" s="23" t="s">
        <v>35</v>
      </c>
      <c r="C32" s="23">
        <v>2025</v>
      </c>
      <c r="D32" s="23">
        <v>5998.8</v>
      </c>
      <c r="E32" s="25"/>
    </row>
    <row r="33" spans="1:5" s="19" customFormat="1" ht="27" customHeight="1">
      <c r="A33" s="12" t="s">
        <v>36</v>
      </c>
      <c r="B33" s="13" t="s">
        <v>37</v>
      </c>
      <c r="C33" s="12"/>
      <c r="D33" s="12">
        <f>SUM(D4:D32)</f>
        <v>176065.39999999997</v>
      </c>
      <c r="E33" s="16"/>
    </row>
    <row r="34" spans="1:5" s="1" customFormat="1" ht="15.6">
      <c r="B34" s="5"/>
      <c r="D34" s="26"/>
      <c r="E34" s="27"/>
    </row>
  </sheetData>
  <autoFilter ref="A1:E33">
    <extLst/>
  </autoFilter>
  <mergeCells count="2">
    <mergeCell ref="A1:E1"/>
    <mergeCell ref="A2:B2"/>
  </mergeCells>
  <phoneticPr fontId="13" type="noConversion"/>
  <conditionalFormatting sqref="B1 B3 B34:B1048576">
    <cfRule type="duplicateValues" dxfId="1" priority="264"/>
    <cfRule type="duplicateValues" dxfId="0" priority="270"/>
  </conditionalFormatting>
  <pageMargins left="0" right="0" top="1.34236111111111" bottom="0" header="0.29861111111111099" footer="0.29861111111111099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XDK20"/>
  <sheetViews>
    <sheetView tabSelected="1" zoomScale="90" zoomScaleNormal="90" workbookViewId="0">
      <selection activeCell="H7" sqref="H7"/>
    </sheetView>
  </sheetViews>
  <sheetFormatPr defaultColWidth="9" defaultRowHeight="21" customHeight="1"/>
  <cols>
    <col min="1" max="1" width="14.88671875" style="1" customWidth="1"/>
    <col min="2" max="2" width="30.77734375" style="5" customWidth="1"/>
    <col min="3" max="4" width="29.21875" style="4" customWidth="1"/>
    <col min="5" max="5" width="17.88671875" style="4" customWidth="1"/>
    <col min="6" max="16339" width="9" style="1"/>
  </cols>
  <sheetData>
    <row r="1" spans="1:5" s="1" customFormat="1" ht="30" customHeight="1">
      <c r="A1" s="35" t="s">
        <v>38</v>
      </c>
      <c r="B1" s="36"/>
      <c r="C1" s="35"/>
      <c r="D1" s="35"/>
      <c r="E1" s="35"/>
    </row>
    <row r="2" spans="1:5" s="1" customFormat="1" ht="37.049999999999997" customHeight="1">
      <c r="A2" s="33" t="s">
        <v>1</v>
      </c>
      <c r="B2" s="34"/>
      <c r="C2" s="3"/>
      <c r="D2" s="3"/>
      <c r="E2" s="3"/>
    </row>
    <row r="3" spans="1:5" s="2" customFormat="1" ht="55.0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pans="1:5" s="37" customFormat="1" ht="30" customHeight="1">
      <c r="A4" s="10">
        <v>1</v>
      </c>
      <c r="B4" s="11" t="s">
        <v>39</v>
      </c>
      <c r="C4" s="11">
        <v>2025</v>
      </c>
      <c r="D4" s="11">
        <v>5998.8</v>
      </c>
      <c r="E4" s="14"/>
    </row>
    <row r="5" spans="1:5" s="38" customFormat="1" ht="30" customHeight="1">
      <c r="A5" s="10">
        <v>2</v>
      </c>
      <c r="B5" s="11" t="s">
        <v>40</v>
      </c>
      <c r="C5" s="11">
        <v>2025</v>
      </c>
      <c r="D5" s="11">
        <v>5998.8</v>
      </c>
      <c r="E5" s="14"/>
    </row>
    <row r="6" spans="1:5" s="38" customFormat="1" ht="30" customHeight="1">
      <c r="A6" s="10">
        <v>3</v>
      </c>
      <c r="B6" s="11" t="s">
        <v>41</v>
      </c>
      <c r="C6" s="11">
        <v>2025</v>
      </c>
      <c r="D6" s="11">
        <v>5998.8</v>
      </c>
      <c r="E6" s="14"/>
    </row>
    <row r="7" spans="1:5" s="17" customFormat="1" ht="30" customHeight="1">
      <c r="A7" s="10">
        <v>4</v>
      </c>
      <c r="B7" s="11" t="s">
        <v>42</v>
      </c>
      <c r="C7" s="11">
        <v>2025</v>
      </c>
      <c r="D7" s="11">
        <v>5998.8</v>
      </c>
      <c r="E7" s="14"/>
    </row>
    <row r="8" spans="1:5" s="17" customFormat="1" ht="30" customHeight="1">
      <c r="A8" s="10">
        <v>5</v>
      </c>
      <c r="B8" s="11" t="s">
        <v>43</v>
      </c>
      <c r="C8" s="11">
        <v>2025</v>
      </c>
      <c r="D8" s="11">
        <v>5998.8</v>
      </c>
      <c r="E8" s="14"/>
    </row>
    <row r="9" spans="1:5" s="17" customFormat="1" ht="30" customHeight="1">
      <c r="A9" s="10">
        <v>6</v>
      </c>
      <c r="B9" s="11" t="s">
        <v>44</v>
      </c>
      <c r="C9" s="11">
        <v>2025</v>
      </c>
      <c r="D9" s="11">
        <v>5998.8</v>
      </c>
      <c r="E9" s="14"/>
    </row>
    <row r="10" spans="1:5" s="17" customFormat="1" ht="30" customHeight="1">
      <c r="A10" s="10">
        <v>7</v>
      </c>
      <c r="B10" s="11" t="s">
        <v>45</v>
      </c>
      <c r="C10" s="11">
        <v>2025</v>
      </c>
      <c r="D10" s="11">
        <v>5998.8</v>
      </c>
      <c r="E10" s="14"/>
    </row>
    <row r="11" spans="1:5" s="17" customFormat="1" ht="30" customHeight="1">
      <c r="A11" s="10">
        <v>8</v>
      </c>
      <c r="B11" s="11" t="s">
        <v>46</v>
      </c>
      <c r="C11" s="11">
        <v>2025</v>
      </c>
      <c r="D11" s="11">
        <v>5998.8</v>
      </c>
      <c r="E11" s="14"/>
    </row>
    <row r="12" spans="1:5" s="17" customFormat="1" ht="30" customHeight="1">
      <c r="A12" s="10">
        <v>9</v>
      </c>
      <c r="B12" s="11" t="s">
        <v>47</v>
      </c>
      <c r="C12" s="11">
        <v>2025</v>
      </c>
      <c r="D12" s="11">
        <v>5998.8</v>
      </c>
      <c r="E12" s="14"/>
    </row>
    <row r="13" spans="1:5" s="17" customFormat="1" ht="30" customHeight="1">
      <c r="A13" s="10">
        <v>10</v>
      </c>
      <c r="B13" s="11" t="s">
        <v>48</v>
      </c>
      <c r="C13" s="11">
        <v>2025</v>
      </c>
      <c r="D13" s="11">
        <v>5998.8</v>
      </c>
      <c r="E13" s="14"/>
    </row>
    <row r="14" spans="1:5" s="17" customFormat="1" ht="30" customHeight="1">
      <c r="A14" s="10">
        <v>11</v>
      </c>
      <c r="B14" s="11" t="s">
        <v>49</v>
      </c>
      <c r="C14" s="11">
        <v>2025</v>
      </c>
      <c r="D14" s="11">
        <v>5998.8</v>
      </c>
      <c r="E14" s="14"/>
    </row>
    <row r="15" spans="1:5" s="17" customFormat="1" ht="30" customHeight="1">
      <c r="A15" s="10">
        <v>12</v>
      </c>
      <c r="B15" s="11" t="s">
        <v>50</v>
      </c>
      <c r="C15" s="11">
        <v>2025</v>
      </c>
      <c r="D15" s="11">
        <v>1999.6</v>
      </c>
      <c r="E15" s="15"/>
    </row>
    <row r="16" spans="1:5" s="17" customFormat="1" ht="30" customHeight="1">
      <c r="A16" s="10">
        <v>13</v>
      </c>
      <c r="B16" s="11" t="s">
        <v>51</v>
      </c>
      <c r="C16" s="11">
        <v>2025</v>
      </c>
      <c r="D16" s="11">
        <v>3999.2</v>
      </c>
      <c r="E16" s="14"/>
    </row>
    <row r="17" spans="1:5" s="17" customFormat="1" ht="28.95" customHeight="1">
      <c r="A17" s="10">
        <v>14</v>
      </c>
      <c r="B17" s="11" t="s">
        <v>52</v>
      </c>
      <c r="C17" s="11">
        <v>2025</v>
      </c>
      <c r="D17" s="11">
        <v>5998.8</v>
      </c>
      <c r="E17" s="14"/>
    </row>
    <row r="18" spans="1:5" s="17" customFormat="1" ht="30" customHeight="1">
      <c r="A18" s="10">
        <v>15</v>
      </c>
      <c r="B18" s="11" t="s">
        <v>53</v>
      </c>
      <c r="C18" s="11">
        <v>2025</v>
      </c>
      <c r="D18" s="11">
        <v>5998.8</v>
      </c>
      <c r="E18" s="15"/>
    </row>
    <row r="19" spans="1:5" s="19" customFormat="1" ht="27" customHeight="1">
      <c r="A19" s="10">
        <v>16</v>
      </c>
      <c r="B19" s="11" t="s">
        <v>54</v>
      </c>
      <c r="C19" s="11">
        <v>2025</v>
      </c>
      <c r="D19" s="11">
        <v>5998.8</v>
      </c>
      <c r="E19" s="11"/>
    </row>
    <row r="20" spans="1:5" s="19" customFormat="1" ht="27" customHeight="1">
      <c r="A20" s="13" t="s">
        <v>36</v>
      </c>
      <c r="B20" s="13" t="s">
        <v>55</v>
      </c>
      <c r="C20" s="12"/>
      <c r="D20" s="12">
        <f>SUM(D4:D19)</f>
        <v>89982.000000000029</v>
      </c>
      <c r="E20" s="16"/>
    </row>
  </sheetData>
  <autoFilter ref="A1:E20">
    <extLst/>
  </autoFilter>
  <mergeCells count="2">
    <mergeCell ref="A1:E1"/>
    <mergeCell ref="A2:B2"/>
  </mergeCells>
  <phoneticPr fontId="15" type="noConversion"/>
  <pageMargins left="0.59055118110236227" right="0.59055118110236227" top="1.5354330708661419" bottom="0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灵活就业(终)</vt:lpstr>
      <vt:lpstr>自主创业（终）</vt:lpstr>
      <vt:lpstr>'灵活就业(终)'!Print_Titles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2025-08-01T10:42:25Z</cp:lastPrinted>
  <dcterms:created xsi:type="dcterms:W3CDTF">2023-05-06T07:15:00Z</dcterms:created>
  <dcterms:modified xsi:type="dcterms:W3CDTF">2025-08-01T10:47:40Z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6242B385111F4938B9B926A88FD771B3</vt:lpwstr>
  </property>
  <property fmtid="{D5CDD505-2E9C-101B-9397-08002B2CF9AE}" pid="3" name="KSOProductBuildVer">
    <vt:lpwstr>2052-11.8.2.11500</vt:lpwstr>
  </property>
</Properties>
</file>