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审批表" sheetId="1" r:id="rId1"/>
    <sheet name="发放表" sheetId="2" r:id="rId2"/>
  </sheets>
  <calcPr calcId="144525"/>
</workbook>
</file>

<file path=xl/sharedStrings.xml><?xml version="1.0" encoding="utf-8"?>
<sst xmlns="http://schemas.openxmlformats.org/spreadsheetml/2006/main" count="44" uniqueCount="38">
  <si>
    <t>乌恰县黑孜苇乡人民政府2023年10月散居孤儿基本生活补贴审批汇总表</t>
  </si>
  <si>
    <t xml:space="preserve">     单位：乌恰县民政局</t>
  </si>
  <si>
    <t>单位：黑孜苇乡人民政府</t>
  </si>
  <si>
    <r>
      <rPr>
        <sz val="12"/>
        <color rgb="FF000000"/>
        <rFont val="宋体"/>
        <charset val="134"/>
        <scheme val="minor"/>
      </rPr>
      <t>时间：2023年10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宋体"/>
        <charset val="134"/>
        <scheme val="minor"/>
      </rPr>
      <t>1</t>
    </r>
    <r>
      <rPr>
        <sz val="12"/>
        <color rgb="FF000000"/>
        <rFont val="宋体"/>
        <charset val="134"/>
      </rPr>
      <t>日</t>
    </r>
  </si>
  <si>
    <t>单位</t>
  </si>
  <si>
    <t>类别</t>
  </si>
  <si>
    <t>社区</t>
  </si>
  <si>
    <t>户数</t>
  </si>
  <si>
    <t>人数</t>
  </si>
  <si>
    <t>建档立卡脱贫户</t>
  </si>
  <si>
    <t>建档立卡脱贫户人数</t>
  </si>
  <si>
    <t>10月建档立卡脱贫户发放金额</t>
  </si>
  <si>
    <t>非建档立卡脱贫户户数</t>
  </si>
  <si>
    <t>非建档立卡脱贫户人数</t>
  </si>
  <si>
    <t>10月份非建档立卡脱贫户发放金额</t>
  </si>
  <si>
    <t>10月保障金额</t>
  </si>
  <si>
    <t>黑孜苇乡人民政府</t>
  </si>
  <si>
    <t>孤儿生活补助</t>
  </si>
  <si>
    <t>康什维尔村</t>
  </si>
  <si>
    <t>合计：</t>
  </si>
  <si>
    <t>乡民政业务审核：</t>
  </si>
  <si>
    <t>乡领导审核：</t>
  </si>
  <si>
    <t>县民政局科室审核：</t>
  </si>
  <si>
    <t>县民政局领导审批：</t>
  </si>
  <si>
    <t>乌恰县黑孜苇乡人民政府2023年10月散居孤儿基本生活补贴发放表</t>
  </si>
  <si>
    <t>乌恰县民政局盖章：</t>
  </si>
  <si>
    <t>时间：2023年10月1日</t>
  </si>
  <si>
    <t>序号</t>
  </si>
  <si>
    <t>县市</t>
  </si>
  <si>
    <t>乡镇</t>
  </si>
  <si>
    <t>村社区</t>
  </si>
  <si>
    <t>供养形式</t>
  </si>
  <si>
    <t>供养补助标准1610元/月</t>
  </si>
  <si>
    <t>10月供养补助金额</t>
  </si>
  <si>
    <t>供养补助发放时间</t>
  </si>
  <si>
    <t>乌恰县</t>
  </si>
  <si>
    <t>黑孜苇乡</t>
  </si>
  <si>
    <t>集中孤儿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</si>
</sst>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177" formatCode="0_);\(0\)"/>
  </numFmts>
  <fonts count="33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sz val="14"/>
      <name val="宋体"/>
      <charset val="134"/>
    </font>
    <font>
      <b/>
      <sz val="11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22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0"/>
      <name val="Arial"/>
      <charset val="0"/>
    </font>
    <font>
      <sz val="11"/>
      <name val="宋体"/>
      <charset val="134"/>
    </font>
    <font>
      <sz val="11"/>
      <name val="Arial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14" fontId="2" fillId="0" borderId="0" xfId="0" applyNumberFormat="1" applyFont="1" applyFill="1" applyAlignment="1">
      <alignment vertical="center"/>
    </xf>
    <xf numFmtId="14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 applyProtection="1">
      <alignment horizontal="center" vertical="center" shrinkToFit="1"/>
    </xf>
    <xf numFmtId="176" fontId="8" fillId="2" borderId="1" xfId="0" applyNumberFormat="1" applyFont="1" applyFill="1" applyBorder="1" applyAlignment="1" applyProtection="1">
      <alignment horizontal="center" vertical="center" shrinkToFi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/>
    <xf numFmtId="0" fontId="10" fillId="0" borderId="0" xfId="0" applyNumberFormat="1" applyFont="1" applyFill="1" applyBorder="1" applyAlignment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/>
    <xf numFmtId="177" fontId="8" fillId="2" borderId="1" xfId="0" applyNumberFormat="1" applyFont="1" applyFill="1" applyBorder="1" applyAlignment="1" applyProtection="1">
      <alignment horizontal="center" vertical="center" shrinkToFi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vertical="center"/>
    </xf>
    <xf numFmtId="0" fontId="10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 10 2 4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workbookViewId="0">
      <selection activeCell="R5" sqref="R5"/>
    </sheetView>
  </sheetViews>
  <sheetFormatPr defaultColWidth="9" defaultRowHeight="13.5" outlineLevelRow="5"/>
  <cols>
    <col min="3" max="3" width="9.75" customWidth="1"/>
    <col min="8" max="8" width="19.125" customWidth="1"/>
    <col min="9" max="9" width="11.125" customWidth="1"/>
    <col min="10" max="10" width="11.625" customWidth="1"/>
    <col min="11" max="11" width="15.25" customWidth="1"/>
    <col min="12" max="12" width="11.5" customWidth="1"/>
  </cols>
  <sheetData>
    <row r="1" ht="39" customHeight="1" spans="1:12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ht="39" customHeight="1" spans="1:12">
      <c r="A2" s="14" t="s">
        <v>1</v>
      </c>
      <c r="B2" s="14"/>
      <c r="C2" s="14"/>
      <c r="D2" s="15" t="s">
        <v>2</v>
      </c>
      <c r="E2" s="15"/>
      <c r="F2" s="15"/>
      <c r="G2" s="16"/>
      <c r="H2" s="16"/>
      <c r="I2" s="16"/>
      <c r="J2" s="26" t="s">
        <v>3</v>
      </c>
      <c r="K2" s="26"/>
      <c r="L2" s="27"/>
    </row>
    <row r="3" ht="99" customHeight="1" spans="1:12">
      <c r="A3" s="17" t="s">
        <v>4</v>
      </c>
      <c r="B3" s="17" t="s">
        <v>5</v>
      </c>
      <c r="C3" s="17" t="s">
        <v>6</v>
      </c>
      <c r="D3" s="17" t="s">
        <v>7</v>
      </c>
      <c r="E3" s="17" t="s">
        <v>8</v>
      </c>
      <c r="F3" s="17" t="s">
        <v>9</v>
      </c>
      <c r="G3" s="17" t="s">
        <v>10</v>
      </c>
      <c r="H3" s="17" t="s">
        <v>11</v>
      </c>
      <c r="I3" s="17" t="s">
        <v>12</v>
      </c>
      <c r="J3" s="17" t="s">
        <v>13</v>
      </c>
      <c r="K3" s="17" t="s">
        <v>14</v>
      </c>
      <c r="L3" s="17" t="s">
        <v>15</v>
      </c>
    </row>
    <row r="4" s="12" customFormat="1" ht="99" customHeight="1" spans="1:12">
      <c r="A4" s="18" t="s">
        <v>16</v>
      </c>
      <c r="B4" s="18" t="s">
        <v>17</v>
      </c>
      <c r="C4" s="19" t="s">
        <v>18</v>
      </c>
      <c r="D4" s="20">
        <v>1</v>
      </c>
      <c r="E4" s="20">
        <v>2</v>
      </c>
      <c r="F4" s="17">
        <v>1</v>
      </c>
      <c r="G4" s="17">
        <v>2</v>
      </c>
      <c r="H4" s="17">
        <v>3220</v>
      </c>
      <c r="I4" s="20">
        <v>0</v>
      </c>
      <c r="J4" s="20">
        <v>0</v>
      </c>
      <c r="K4" s="28">
        <v>0</v>
      </c>
      <c r="L4" s="29">
        <f>H4+K4</f>
        <v>3220</v>
      </c>
    </row>
    <row r="5" s="12" customFormat="1" ht="99" customHeight="1" spans="1:12">
      <c r="A5" s="21"/>
      <c r="B5" s="21"/>
      <c r="C5" s="8" t="s">
        <v>19</v>
      </c>
      <c r="D5" s="7">
        <f t="shared" ref="D5:L5" si="0">SUM(D4:D4)</f>
        <v>1</v>
      </c>
      <c r="E5" s="7">
        <f t="shared" si="0"/>
        <v>2</v>
      </c>
      <c r="F5" s="7">
        <f t="shared" si="0"/>
        <v>1</v>
      </c>
      <c r="G5" s="7">
        <f t="shared" si="0"/>
        <v>2</v>
      </c>
      <c r="H5" s="7">
        <f t="shared" si="0"/>
        <v>3220</v>
      </c>
      <c r="I5" s="7">
        <f t="shared" si="0"/>
        <v>0</v>
      </c>
      <c r="J5" s="30">
        <f t="shared" si="0"/>
        <v>0</v>
      </c>
      <c r="K5" s="7">
        <f t="shared" si="0"/>
        <v>0</v>
      </c>
      <c r="L5" s="7">
        <f t="shared" si="0"/>
        <v>3220</v>
      </c>
    </row>
    <row r="6" ht="39" customHeight="1" spans="1:12">
      <c r="A6" s="22" t="s">
        <v>20</v>
      </c>
      <c r="B6" s="22"/>
      <c r="C6" s="22"/>
      <c r="D6" s="23"/>
      <c r="E6" s="23" t="s">
        <v>21</v>
      </c>
      <c r="F6" s="23"/>
      <c r="G6" s="24"/>
      <c r="H6" s="25" t="s">
        <v>22</v>
      </c>
      <c r="I6" s="31"/>
      <c r="J6" s="32" t="s">
        <v>23</v>
      </c>
      <c r="K6" s="33"/>
      <c r="L6" s="33"/>
    </row>
  </sheetData>
  <mergeCells count="7">
    <mergeCell ref="A1:L1"/>
    <mergeCell ref="A2:C2"/>
    <mergeCell ref="D2:F2"/>
    <mergeCell ref="A6:C6"/>
    <mergeCell ref="J6:L6"/>
    <mergeCell ref="A4:A5"/>
    <mergeCell ref="B4:B5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tabSelected="1" view="pageBreakPreview" zoomScaleNormal="100" workbookViewId="0">
      <selection activeCell="M5" sqref="M5"/>
    </sheetView>
  </sheetViews>
  <sheetFormatPr defaultColWidth="9" defaultRowHeight="13.5" outlineLevelRow="5" outlineLevelCol="7"/>
  <cols>
    <col min="1" max="1" width="5.75" customWidth="1"/>
    <col min="2" max="4" width="17.125" customWidth="1"/>
    <col min="5" max="5" width="13" customWidth="1"/>
    <col min="6" max="8" width="17.125" customWidth="1"/>
  </cols>
  <sheetData>
    <row r="1" ht="37" customHeight="1" spans="1:8">
      <c r="A1" s="1" t="s">
        <v>24</v>
      </c>
      <c r="B1" s="1"/>
      <c r="C1" s="1"/>
      <c r="D1" s="1"/>
      <c r="E1" s="1"/>
      <c r="F1" s="1"/>
      <c r="G1" s="1"/>
      <c r="H1" s="1"/>
    </row>
    <row r="2" customFormat="1" ht="45" customHeight="1" spans="1:8">
      <c r="A2" s="2" t="s">
        <v>25</v>
      </c>
      <c r="B2" s="2"/>
      <c r="C2" s="2"/>
      <c r="D2" s="2"/>
      <c r="E2" s="2"/>
      <c r="F2" s="3"/>
      <c r="G2" s="3"/>
      <c r="H2" s="4" t="s">
        <v>26</v>
      </c>
    </row>
    <row r="3" ht="73" customHeight="1" spans="1:8">
      <c r="A3" s="5" t="s">
        <v>27</v>
      </c>
      <c r="B3" s="6" t="s">
        <v>28</v>
      </c>
      <c r="C3" s="6" t="s">
        <v>29</v>
      </c>
      <c r="D3" s="6" t="s">
        <v>30</v>
      </c>
      <c r="E3" s="6" t="s">
        <v>31</v>
      </c>
      <c r="F3" s="6" t="s">
        <v>32</v>
      </c>
      <c r="G3" s="6" t="s">
        <v>33</v>
      </c>
      <c r="H3" s="6" t="s">
        <v>34</v>
      </c>
    </row>
    <row r="4" ht="73" customHeight="1" spans="1:8">
      <c r="A4" s="7">
        <v>1</v>
      </c>
      <c r="B4" s="7" t="s">
        <v>35</v>
      </c>
      <c r="C4" s="7" t="s">
        <v>36</v>
      </c>
      <c r="D4" s="7" t="s">
        <v>18</v>
      </c>
      <c r="E4" s="7" t="s">
        <v>37</v>
      </c>
      <c r="F4" s="7">
        <v>1610</v>
      </c>
      <c r="G4" s="7">
        <v>1610</v>
      </c>
      <c r="H4" s="7">
        <v>2023.1</v>
      </c>
    </row>
    <row r="5" ht="73" customHeight="1" spans="1:8">
      <c r="A5" s="7">
        <v>2</v>
      </c>
      <c r="B5" s="7" t="s">
        <v>35</v>
      </c>
      <c r="C5" s="7" t="s">
        <v>36</v>
      </c>
      <c r="D5" s="7" t="s">
        <v>18</v>
      </c>
      <c r="E5" s="7" t="s">
        <v>37</v>
      </c>
      <c r="F5" s="7">
        <v>1610</v>
      </c>
      <c r="G5" s="7">
        <v>1610</v>
      </c>
      <c r="H5" s="7">
        <v>2023.1</v>
      </c>
    </row>
    <row r="6" ht="73" customHeight="1" spans="1:8">
      <c r="A6" s="8" t="s">
        <v>19</v>
      </c>
      <c r="B6" s="9"/>
      <c r="C6" s="9"/>
      <c r="D6" s="9"/>
      <c r="E6" s="9"/>
      <c r="F6" s="10"/>
      <c r="G6" s="7">
        <f>SUM(G4:G5)</f>
        <v>3220</v>
      </c>
      <c r="H6" s="11"/>
    </row>
  </sheetData>
  <mergeCells count="3">
    <mergeCell ref="A1:H1"/>
    <mergeCell ref="A2:D2"/>
    <mergeCell ref="A6:F6"/>
  </mergeCells>
  <pageMargins left="0.393055555555556" right="0.275" top="0.75" bottom="0.75" header="0.3" footer="0.3"/>
  <pageSetup paperSize="9" scale="9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审批表</vt:lpstr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2022-02-17T05:47:00Z</dcterms:created>
  <dcterms:modified xsi:type="dcterms:W3CDTF">2023-10-20T04:38:42Z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B221530826134AF187C6956BE10022EE_13</vt:lpwstr>
  </property>
</Properties>
</file>