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（补充）" sheetId="3" r:id="rId1"/>
  </sheets>
  <definedNames>
    <definedName name="_xlnm._FilterDatabase" localSheetId="0" hidden="1">'第一批（补充）'!$A$5:$O$6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<sst xmlns="http://schemas.openxmlformats.org/spreadsheetml/2006/main" count="30" uniqueCount="30">
  <si>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乌恰县2024年巩固拓展脱贫攻坚成果和乡村振兴项目计划表（第一批补充）</t>
  </si>
  <si>
    <t>序号</t>
  </si>
  <si>
    <t>项目库编号</t>
  </si>
  <si>
    <t>项目名称</t>
  </si>
  <si>
    <t>项目类别</t>
  </si>
  <si>
    <t>项目子类型</t>
  </si>
  <si>
    <t>建设性质</t>
  </si>
  <si>
    <t>建设起至期限</t>
  </si>
  <si>
    <t>实施地点</t>
  </si>
  <si>
    <t>主要建设内容</t>
  </si>
  <si>
    <t>资金规模（万元）</t>
  </si>
  <si>
    <t>建设单位</t>
  </si>
  <si>
    <t>建设单位责任人</t>
  </si>
  <si>
    <t>项目主管部门</t>
  </si>
  <si>
    <t>责任人</t>
  </si>
  <si>
    <t>绩效目标</t>
  </si>
  <si>
    <t>合计</t>
  </si>
  <si>
    <t>WQ2024-085</t>
  </si>
  <si>
    <t>乌恰县托云乡库瓦特村2024年中央财政以工代赈居民点基础设施建设项目</t>
  </si>
  <si>
    <t>乡村建设行动</t>
  </si>
  <si>
    <t>农村供水保障（饮水安全）工程建设</t>
  </si>
  <si>
    <t>新建</t>
  </si>
  <si>
    <t>2024.4-2024.6</t>
  </si>
  <si>
    <t>托云乡库瓦特村</t>
  </si>
  <si>
    <t>主要建设输配水管道总长1130m，配套高位调蓄水池1座、管道加压泵、电力系统、闸阀井。新建11套预制钢筋混凝土三格式化粪池（3个立方）收集黑水（入厕用水）、11个单独罐体收集灰水（2个立方）。</t>
  </si>
  <si>
    <t>托云乡  人民政府</t>
  </si>
  <si>
    <t>那木德克·托胡塔僧</t>
  </si>
  <si>
    <t>乌恰县水利局</t>
  </si>
  <si>
    <t>布尔汗·吐尔达力</t>
  </si>
  <si>
    <t>通过项目实施，预计带动当地15名群众务工，计划发放劳务报酬19万元。项目建成后可以解决库瓦特村11户片区安全饮水与污水排放问题，改变农牧民生活条件，打造美丽乡村。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</si>
</sst>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宋体"/>
      <charset val="134"/>
    </font>
    <font>
      <b/>
      <sz val="48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30" zoomScaleNormal="30" workbookViewId="0">
      <selection activeCell="J6" sqref="J6"/>
    </sheetView>
  </sheetViews>
  <sheetFormatPr defaultColWidth="9" defaultRowHeight="13.5" outlineLevelRow="5"/>
  <cols>
    <col min="1" max="1" width="9" style="1"/>
    <col min="2" max="2" width="16.5666666666667" style="1" customWidth="1"/>
    <col min="3" max="3" width="46.25" style="1" customWidth="1"/>
    <col min="4" max="4" width="18.3333333333333" style="1" customWidth="1"/>
    <col min="5" max="5" width="50.4416666666667" style="1" customWidth="1"/>
    <col min="6" max="6" width="16.0416666666667" style="3" customWidth="1"/>
    <col min="7" max="7" width="20.8333333333333" style="3" customWidth="1"/>
    <col min="8" max="8" width="48.75" style="1" customWidth="1"/>
    <col min="9" max="9" width="147.5" style="1" customWidth="1"/>
    <col min="10" max="10" width="31.6666666666667" style="3" customWidth="1"/>
    <col min="11" max="11" width="23.75" style="3" customWidth="1"/>
    <col min="12" max="12" width="26.6666666666667" style="3" customWidth="1"/>
    <col min="13" max="13" width="24.6833333333333" style="3" customWidth="1"/>
    <col min="14" max="14" width="20" style="3" customWidth="1"/>
    <col min="15" max="15" width="143.008333333333" style="1" customWidth="1"/>
    <col min="16" max="16384" width="9" style="1"/>
  </cols>
  <sheetData>
    <row r="1" s="1" customFormat="1" ht="52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70" customHeight="1" spans="2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109" customHeight="1" spans="1:1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="1" customFormat="1" ht="126" customHeight="1" spans="1:15">
      <c r="A4" s="6"/>
      <c r="B4" s="7"/>
      <c r="C4" s="7"/>
      <c r="D4" s="7"/>
      <c r="E4" s="7"/>
      <c r="F4" s="7"/>
      <c r="G4" s="7"/>
      <c r="H4" s="7"/>
      <c r="I4" s="7"/>
      <c r="J4" s="12"/>
      <c r="K4" s="12"/>
      <c r="L4" s="12"/>
      <c r="M4" s="12"/>
      <c r="N4" s="12"/>
      <c r="O4" s="12"/>
    </row>
    <row r="5" ht="102" customHeight="1" spans="1:15">
      <c r="A5" s="8" t="s">
        <v>16</v>
      </c>
      <c r="B5" s="9"/>
      <c r="C5" s="9"/>
      <c r="D5" s="9"/>
      <c r="E5" s="9"/>
      <c r="F5" s="9"/>
      <c r="G5" s="9"/>
      <c r="H5" s="9"/>
      <c r="I5" s="9"/>
      <c r="J5" s="12">
        <f>SUM(J6:J6)</f>
        <v>90.162663</v>
      </c>
      <c r="K5" s="12"/>
      <c r="L5" s="12"/>
      <c r="M5" s="12"/>
      <c r="N5" s="12"/>
      <c r="O5" s="12"/>
    </row>
    <row r="6" s="2" customFormat="1" ht="295" customHeight="1" spans="1:15">
      <c r="A6" s="10">
        <v>1</v>
      </c>
      <c r="B6" s="11" t="s">
        <v>17</v>
      </c>
      <c r="C6" s="11" t="s">
        <v>18</v>
      </c>
      <c r="D6" s="11" t="s">
        <v>19</v>
      </c>
      <c r="E6" s="11" t="s">
        <v>20</v>
      </c>
      <c r="F6" s="10" t="s">
        <v>21</v>
      </c>
      <c r="G6" s="10" t="s">
        <v>22</v>
      </c>
      <c r="H6" s="11" t="s">
        <v>23</v>
      </c>
      <c r="I6" s="11" t="s">
        <v>24</v>
      </c>
      <c r="J6" s="13">
        <v>90.162663</v>
      </c>
      <c r="K6" s="14" t="s">
        <v>25</v>
      </c>
      <c r="L6" s="14" t="s">
        <v>26</v>
      </c>
      <c r="M6" s="15" t="s">
        <v>27</v>
      </c>
      <c r="N6" s="14" t="s">
        <v>28</v>
      </c>
      <c r="O6" s="11" t="s">
        <v>29</v>
      </c>
    </row>
  </sheetData>
  <autoFilter ref="A5:O6">
    <extLst/>
  </autoFilter>
  <mergeCells count="17"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B1:O2"/>
  </mergeCells>
  <pageMargins left="0.393055555555556" right="0.275" top="0.629861111111111" bottom="0.275" header="0.354166666666667" footer="0.118055555555556"/>
  <pageSetup paperSize="9" scale="2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第一批（补充）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2023-10-24T08:59:00Z</dcterms:created>
  <dcterms:modified xsi:type="dcterms:W3CDTF">2024-06-15T10:25:24Z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CDE8CAD39704443F93AAEC488C91036E_12</vt:lpwstr>
  </property>
</Properties>
</file>