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<sst xmlns="http://schemas.openxmlformats.org/spreadsheetml/2006/main" count="43" uniqueCount="34">
  <si>
    <t>乌恰县2024年巩固拓展脱贫攻坚成果和乡村振兴项目计划表（第三批补充）</t>
  </si>
  <si>
    <t>序号</t>
  </si>
  <si>
    <t>项目库编号</t>
  </si>
  <si>
    <t>项目名称</t>
  </si>
  <si>
    <t>项目类别</t>
  </si>
  <si>
    <t>项目子类型</t>
  </si>
  <si>
    <t>建设性质</t>
  </si>
  <si>
    <t>建设起至期限</t>
  </si>
  <si>
    <t>实施地点</t>
  </si>
  <si>
    <t>主要建设内容</t>
  </si>
  <si>
    <t>资金规模（万元）</t>
  </si>
  <si>
    <t>建设单位</t>
  </si>
  <si>
    <t>建设单位责任人</t>
  </si>
  <si>
    <t>项目主管部门</t>
  </si>
  <si>
    <t>责任人</t>
  </si>
  <si>
    <t>绩效目标</t>
  </si>
  <si>
    <t>合计</t>
  </si>
  <si>
    <t>WQ2024-072</t>
  </si>
  <si>
    <t>乌恰县波斯坦铁列克乡居鲁克巴什村乡村振兴示范村环境整治建设项目</t>
  </si>
  <si>
    <t>乡村建设行动</t>
  </si>
  <si>
    <t>村容村貌提升</t>
  </si>
  <si>
    <t>新建</t>
  </si>
  <si>
    <t>2024.9-2024.12</t>
  </si>
  <si>
    <t>波斯坦铁列克乡居鲁克巴什村</t>
  </si>
  <si>
    <t>1.居鲁克巴什村15公里乡村道路扩宽；2.渠道防渗3公里；3.新建晾晒场4处，总面积10000㎡；4.对全村房前屋后进行环境整治、提升改造；5.新建垃圾填埋场1座，22个成品垃圾房，新建污水处理站1座。</t>
  </si>
  <si>
    <t>乌恰县农业农村局</t>
  </si>
  <si>
    <t>阿塔库力·木尔扎库力</t>
  </si>
  <si>
    <t>通过项目实施，一是可改善我村各村民小队环境，为村民创建舒适、卫生的生产生活环境，提高村民收获感，满足感；二是有效治理水土流失，减少水渗透，解决农牧民灌溉用水难问题，提高农业种植产量，改善群众生产条件；三是可解决辖区不少于100户居民的污水处理问题，有效改善辖区环境卫生；为践行乡村振兴战略奠定坚实基础。项目建成后，资产归属村委会，可显著改善我村环境脏乱问题，为农牧民营造卫生、整洁的生产生活环境；解决因渠道渗漏严重、土地灌溉率低导致农牧民收入低的问题；完善污水处理及电力基础配套设施，提高村民收获感，满足感。</t>
  </si>
  <si>
    <t>WQ2024-074</t>
  </si>
  <si>
    <t>乌恰县康苏镇克孜勒苏村人居环境整治建设项目</t>
  </si>
  <si>
    <t>2024.9-2024.11</t>
  </si>
  <si>
    <t>康苏镇克孜勒苏村</t>
  </si>
  <si>
    <t>1.克孜勒苏村5公里乡村道路扩宽，铺沥青，建人行道等；2.铺设给水管道5公里；3.对克孜勒苏村公共基础设施提升改造，采购垃圾船60座，垃圾收集车1辆等。</t>
  </si>
  <si>
    <t>通过项目实施，可有效改善乡村面貌，使农牧民出行更加方便，提高政府公信力，增强农牧民的获得感。幸福感。项目建成后，可有效改善人居环境，提升乡村道路整洁度，更便于居民出行生活，同时提高乡村绿化率,改造农牧民生活条件，打造美丽乡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</si>
</sst>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8"/>
      <name val="宋体"/>
      <charset val="134"/>
    </font>
    <font>
      <b/>
      <sz val="26"/>
      <name val="宋体"/>
      <charset val="134"/>
    </font>
    <font>
      <sz val="48"/>
      <name val="宋体"/>
      <charset val="134"/>
    </font>
    <font>
      <b/>
      <sz val="28"/>
      <name val="宋体"/>
      <charset val="134"/>
    </font>
    <font>
      <sz val="2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xdr:row>
      <xdr:rowOff>0</xdr:rowOff>
    </xdr:from>
    <xdr:to>
      <xdr:col>13</xdr:col>
      <xdr:colOff>8890</xdr:colOff>
      <xdr:row>8</xdr:row>
      <xdr:rowOff>9525</xdr:rowOff>
    </xdr:to>
    <xdr:pic>
      <xdr:nvPicPr>
        <xdr:cNvPr id="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7"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0" name="图片框 1"/>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1" name="图片框 2"/>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2" name="图片框 3"/>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3" name="图片框 4"/>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2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2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22"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23"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24"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25"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2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2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2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2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30"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31"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32"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33"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3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3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3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3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3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3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4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4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42"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43"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44"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45"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4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4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4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4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50"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51"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52"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53"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54" name="图片框 1"/>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55" name="图片框 2"/>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56" name="图片框 3"/>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57" name="图片框 4"/>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5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5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6"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7"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8"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9"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7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7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7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7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7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7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7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7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7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7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6"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7"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8"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9"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6"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7"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8"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9"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1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2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30"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31"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32"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33"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3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3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3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3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38"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39"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40"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41"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4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50"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51"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52"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53"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5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5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5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5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5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5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6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7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7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7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7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74"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75"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76"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177"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7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7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8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8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82"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83"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84"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85"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8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8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8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8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9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9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9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19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94"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95"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96"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197"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9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19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0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1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18"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19"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20"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21"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2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2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2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2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26"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27"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28"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29"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3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38"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39"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40"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41"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4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5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6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6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62"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63"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64"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265"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6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6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6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6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70"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71"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72"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73"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7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7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7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7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7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7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8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28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82"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83"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84"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285"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8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8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8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8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29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0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0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0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0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0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0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06"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07"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08"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09"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1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1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1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1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14"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15"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16"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17"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1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1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2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2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2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2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2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2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26"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27"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28"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29"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3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4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50"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51"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52"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53"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5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5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5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5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58"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59"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60"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61"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6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70"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71"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72"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373"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7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7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7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7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7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7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8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9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9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9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39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94"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95"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96"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397"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9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39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0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0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02"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03"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04"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05"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0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0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0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0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1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1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1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1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14"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15"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16"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17"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1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1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2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3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38"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39"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40"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41"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4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4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4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4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46"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47"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48"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49"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5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58"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59"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60"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61"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6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7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8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48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82"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83"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84"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485"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8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8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8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8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90"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91"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92"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493"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9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9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9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9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9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49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0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0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02"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03"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04"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05"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0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0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0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0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1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2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2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2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2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2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2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26"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27"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28"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29"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3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3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3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3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34"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35"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36"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37"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3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3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4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4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4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4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4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4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46"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47"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48"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49"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5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6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70"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71"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72"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573"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7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7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7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7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78"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79"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80"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81"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58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90"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91"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92"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593"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9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9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9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9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9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59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0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1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1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1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1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14"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15"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16"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17"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1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1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2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2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22"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23"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24"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25"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2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2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2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2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3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3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3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3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34"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35"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36"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37"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38" name="图片框 1"/>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39" name="图片框 2"/>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40" name="图片框 3"/>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41" name="图片框 4"/>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42" name="图片框 1"/>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43" name="图片框 2"/>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44" name="图片框 3"/>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45" name="图片框 4"/>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46" name="图片框 1"/>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47" name="图片框 2"/>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48" name="图片框 3"/>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49" name="图片框 4"/>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50" name="图片框 1"/>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51" name="图片框 2"/>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52" name="图片框 3"/>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53" name="图片框 4"/>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5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5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5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65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58"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59"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60"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661"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62" name="图片框 1"/>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63" name="图片框 2"/>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64" name="图片框 3"/>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665" name="图片框 4"/>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66" name="图片框 1"/>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67" name="图片框 2"/>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68" name="图片框 3"/>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669" name="图片框 4"/>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7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68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90"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91"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92"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693"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9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9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9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69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98"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699"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00"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01"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0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10"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11"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12"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13"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1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1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1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1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1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1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2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3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3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3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3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34"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35"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36"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37"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3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3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4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4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42"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43"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44"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45"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4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4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4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4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5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5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5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5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54"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55"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56"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57"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5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5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6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77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78"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79"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80"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781"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82"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83"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84"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85"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86"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87"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88"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89"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0"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1"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2"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3"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79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98"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799"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00"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01"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2"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3"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4"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5"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6"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7"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8"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09"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0"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1"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2"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3"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4"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5"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6"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7"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8" name="图片框 1"/>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19" name="图片框 2"/>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20" name="图片框 3"/>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8890</xdr:rowOff>
    </xdr:to>
    <xdr:pic>
      <xdr:nvPicPr>
        <xdr:cNvPr id="821" name="图片框 4"/>
        <xdr:cNvPicPr>
          <a:picLocks noChangeAspect="1"/>
        </xdr:cNvPicPr>
      </xdr:nvPicPr>
      <xdr:blipFill>
        <a:blip r:embed="rId1"/>
        <a:stretch>
          <a:fillRect/>
        </a:stretch>
      </xdr:blipFill>
      <xdr:spPr>
        <a:xfrm>
          <a:off x="28699460" y="14795500"/>
          <a:ext cx="8890" cy="8890"/>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822" name="图片框 1"/>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823" name="图片框 2"/>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824" name="图片框 3"/>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10160</xdr:colOff>
      <xdr:row>8</xdr:row>
      <xdr:rowOff>12065</xdr:rowOff>
    </xdr:to>
    <xdr:pic>
      <xdr:nvPicPr>
        <xdr:cNvPr id="825" name="图片框 4"/>
        <xdr:cNvPicPr>
          <a:picLocks noChangeAspect="1"/>
        </xdr:cNvPicPr>
      </xdr:nvPicPr>
      <xdr:blipFill>
        <a:blip r:embed="rId1"/>
        <a:stretch>
          <a:fillRect/>
        </a:stretch>
      </xdr:blipFill>
      <xdr:spPr>
        <a:xfrm>
          <a:off x="28699460" y="14795500"/>
          <a:ext cx="10160" cy="1206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26"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27"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28"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29"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30"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31"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32"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33"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34"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35"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36"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37"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38" name="图片框 1"/>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39" name="图片框 2"/>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40" name="图片框 3"/>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8890</xdr:colOff>
      <xdr:row>8</xdr:row>
      <xdr:rowOff>9525</xdr:rowOff>
    </xdr:to>
    <xdr:pic>
      <xdr:nvPicPr>
        <xdr:cNvPr id="841" name="图片框 4"/>
        <xdr:cNvPicPr>
          <a:picLocks noChangeAspect="1"/>
        </xdr:cNvPicPr>
      </xdr:nvPicPr>
      <xdr:blipFill>
        <a:blip r:embed="rId1">
          <a:lum/>
        </a:blip>
        <a:stretch>
          <a:fillRect/>
        </a:stretch>
      </xdr:blipFill>
      <xdr:spPr>
        <a:xfrm>
          <a:off x="28699460" y="14795500"/>
          <a:ext cx="8890" cy="9525"/>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42" name="图片框 1"/>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43" name="图片框 2"/>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44" name="图片框 3"/>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9</xdr:col>
      <xdr:colOff>0</xdr:colOff>
      <xdr:row>8</xdr:row>
      <xdr:rowOff>0</xdr:rowOff>
    </xdr:from>
    <xdr:to>
      <xdr:col>9</xdr:col>
      <xdr:colOff>9525</xdr:colOff>
      <xdr:row>8</xdr:row>
      <xdr:rowOff>11430</xdr:rowOff>
    </xdr:to>
    <xdr:pic>
      <xdr:nvPicPr>
        <xdr:cNvPr id="845" name="图片框 4"/>
        <xdr:cNvPicPr>
          <a:picLocks noChangeAspect="1"/>
        </xdr:cNvPicPr>
      </xdr:nvPicPr>
      <xdr:blipFill>
        <a:blip r:embed="rId1"/>
        <a:stretch>
          <a:fillRect/>
        </a:stretch>
      </xdr:blipFill>
      <xdr:spPr>
        <a:xfrm>
          <a:off x="28699460"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846" name="图片框 1"/>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847" name="图片框 2"/>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848" name="图片框 3"/>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8890</xdr:colOff>
      <xdr:row>8</xdr:row>
      <xdr:rowOff>9525</xdr:rowOff>
    </xdr:to>
    <xdr:pic>
      <xdr:nvPicPr>
        <xdr:cNvPr id="849" name="图片框 4"/>
        <xdr:cNvPicPr>
          <a:picLocks noChangeAspect="1"/>
        </xdr:cNvPicPr>
      </xdr:nvPicPr>
      <xdr:blipFill>
        <a:blip r:embed="rId1">
          <a:lum/>
        </a:blip>
        <a:stretch>
          <a:fillRect/>
        </a:stretch>
      </xdr:blipFill>
      <xdr:spPr>
        <a:xfrm>
          <a:off x="41708705" y="14795500"/>
          <a:ext cx="8890" cy="9525"/>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850" name="图片框 1"/>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851" name="图片框 2"/>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852" name="图片框 3"/>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14</xdr:col>
      <xdr:colOff>0</xdr:colOff>
      <xdr:row>8</xdr:row>
      <xdr:rowOff>0</xdr:rowOff>
    </xdr:from>
    <xdr:to>
      <xdr:col>14</xdr:col>
      <xdr:colOff>9525</xdr:colOff>
      <xdr:row>8</xdr:row>
      <xdr:rowOff>11430</xdr:rowOff>
    </xdr:to>
    <xdr:pic>
      <xdr:nvPicPr>
        <xdr:cNvPr id="853" name="图片框 4"/>
        <xdr:cNvPicPr>
          <a:picLocks noChangeAspect="1"/>
        </xdr:cNvPicPr>
      </xdr:nvPicPr>
      <xdr:blipFill>
        <a:blip r:embed="rId1"/>
        <a:stretch>
          <a:fillRect/>
        </a:stretch>
      </xdr:blipFill>
      <xdr:spPr>
        <a:xfrm>
          <a:off x="4170870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5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5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5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5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58"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59"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60"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61"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862" name="图片框 1"/>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863" name="图片框 2"/>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864" name="图片框 3"/>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865" name="图片框 4"/>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6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6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6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6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7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7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7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7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7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7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7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7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7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7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8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8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82"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83"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84"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85"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8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8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8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8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9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9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9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9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9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9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9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89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9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89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0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0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02"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03"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04"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05"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06" name="图片框 1"/>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07" name="图片框 2"/>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08" name="图片框 3"/>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09" name="图片框 4"/>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1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18"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19"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20"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21"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2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2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2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2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26"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27"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28"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29"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3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38"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39"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40"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41"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4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4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4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4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46"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47"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48"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49"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5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58"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59"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60"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61"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6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6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6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6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66"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67"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68"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69"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7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7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7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7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7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7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7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7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78" name="图片框 1"/>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79" name="图片框 2"/>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80" name="图片框 3"/>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981" name="图片框 4"/>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8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90"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91"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92"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93"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9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9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9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99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98"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999"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00"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01"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2"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3"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4"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5"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0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10"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11"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12"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13"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14"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15"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16"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17"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18"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19"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20"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21"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022" name="图片框 1"/>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023" name="图片框 2"/>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024" name="图片框 3"/>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8255</xdr:rowOff>
    </xdr:to>
    <xdr:pic>
      <xdr:nvPicPr>
        <xdr:cNvPr id="1025" name="图片框 4"/>
        <xdr:cNvPicPr>
          <a:picLocks noChangeAspect="1"/>
        </xdr:cNvPicPr>
      </xdr:nvPicPr>
      <xdr:blipFill>
        <a:blip r:embed="rId1"/>
        <a:stretch>
          <a:fillRect/>
        </a:stretch>
      </xdr:blipFill>
      <xdr:spPr>
        <a:xfrm>
          <a:off x="39009955" y="14795500"/>
          <a:ext cx="9525" cy="825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2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2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2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2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3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3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3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3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3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3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3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3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3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3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4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4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42"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43"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44"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45"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4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4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4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4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5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5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5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5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5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5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5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5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5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5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6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6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62"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63"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64"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65"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66"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67"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68"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69"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70"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71"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72"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73"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74"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75"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76"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77"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78" name="图片框 1"/>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79" name="图片框 2"/>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80" name="图片框 3"/>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8890</xdr:colOff>
      <xdr:row>8</xdr:row>
      <xdr:rowOff>9525</xdr:rowOff>
    </xdr:to>
    <xdr:pic>
      <xdr:nvPicPr>
        <xdr:cNvPr id="1081" name="图片框 4"/>
        <xdr:cNvPicPr>
          <a:picLocks noChangeAspect="1"/>
        </xdr:cNvPicPr>
      </xdr:nvPicPr>
      <xdr:blipFill>
        <a:blip r:embed="rId1">
          <a:lum/>
        </a:blip>
        <a:stretch>
          <a:fillRect/>
        </a:stretch>
      </xdr:blipFill>
      <xdr:spPr>
        <a:xfrm>
          <a:off x="39009955" y="14795500"/>
          <a:ext cx="8890" cy="9525"/>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82" name="图片框 1"/>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83" name="图片框 2"/>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84" name="图片框 3"/>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13</xdr:col>
      <xdr:colOff>0</xdr:colOff>
      <xdr:row>8</xdr:row>
      <xdr:rowOff>0</xdr:rowOff>
    </xdr:from>
    <xdr:to>
      <xdr:col>13</xdr:col>
      <xdr:colOff>9525</xdr:colOff>
      <xdr:row>8</xdr:row>
      <xdr:rowOff>11430</xdr:rowOff>
    </xdr:to>
    <xdr:pic>
      <xdr:nvPicPr>
        <xdr:cNvPr id="1085" name="图片框 4"/>
        <xdr:cNvPicPr>
          <a:picLocks noChangeAspect="1"/>
        </xdr:cNvPicPr>
      </xdr:nvPicPr>
      <xdr:blipFill>
        <a:blip r:embed="rId1"/>
        <a:stretch>
          <a:fillRect/>
        </a:stretch>
      </xdr:blipFill>
      <xdr:spPr>
        <a:xfrm>
          <a:off x="39009955" y="1479550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86"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87"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88"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89"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090"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091"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092"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093"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94"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95"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96"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097"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098"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099"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00"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01"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02"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03"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04"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05"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06"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07"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08"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09"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10"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11"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12"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13"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14"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15"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16"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17"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18"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19"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20"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21"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22"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23"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24"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25"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26"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27"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28"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29"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30"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31"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32"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33"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34"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35"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36"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37"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38"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39"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40"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41"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42"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43"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44"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45"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46"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47"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48"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49"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50"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51"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52"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53"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54"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55"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56"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57"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58" name="图片框 1"/>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59" name="图片框 2"/>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60" name="图片框 3"/>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8890</xdr:colOff>
      <xdr:row>0</xdr:row>
      <xdr:rowOff>9525</xdr:rowOff>
    </xdr:to>
    <xdr:pic>
      <xdr:nvPicPr>
        <xdr:cNvPr id="1161" name="图片框 4"/>
        <xdr:cNvPicPr>
          <a:picLocks noChangeAspect="1"/>
        </xdr:cNvPicPr>
      </xdr:nvPicPr>
      <xdr:blipFill>
        <a:blip r:embed="rId1">
          <a:lum/>
        </a:blip>
        <a:stretch>
          <a:fillRect/>
        </a:stretch>
      </xdr:blipFill>
      <xdr:spPr>
        <a:xfrm>
          <a:off x="41708705" y="0"/>
          <a:ext cx="8890" cy="9525"/>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62" name="图片框 1"/>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63" name="图片框 2"/>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64" name="图片框 3"/>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twoCellAnchor editAs="oneCell">
    <xdr:from>
      <xdr:col>14</xdr:col>
      <xdr:colOff>0</xdr:colOff>
      <xdr:row>0</xdr:row>
      <xdr:rowOff>0</xdr:rowOff>
    </xdr:from>
    <xdr:to>
      <xdr:col>14</xdr:col>
      <xdr:colOff>9525</xdr:colOff>
      <xdr:row>0</xdr:row>
      <xdr:rowOff>11430</xdr:rowOff>
    </xdr:to>
    <xdr:pic>
      <xdr:nvPicPr>
        <xdr:cNvPr id="1165" name="图片框 4"/>
        <xdr:cNvPicPr>
          <a:picLocks noChangeAspect="1"/>
        </xdr:cNvPicPr>
      </xdr:nvPicPr>
      <xdr:blipFill>
        <a:blip r:embed="rId1"/>
        <a:stretch>
          <a:fillRect/>
        </a:stretch>
      </xdr:blipFill>
      <xdr:spPr>
        <a:xfrm>
          <a:off x="41708705" y="0"/>
          <a:ext cx="9525" cy="114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abSelected="1" zoomScale="40" zoomScaleNormal="40" topLeftCell="I1" workbookViewId="0">
      <selection activeCell="B1" sqref="B1:O2"/>
    </sheetView>
  </sheetViews>
  <sheetFormatPr defaultColWidth="9" defaultRowHeight="35.25" outlineLevelRow="7"/>
  <cols>
    <col min="1" max="1" width="9" style="5"/>
    <col min="2" max="2" width="16.5666666666667" style="4" customWidth="1"/>
    <col min="3" max="3" width="46.25" style="4" customWidth="1"/>
    <col min="4" max="4" width="18.3333333333333" style="4" customWidth="1"/>
    <col min="5" max="5" width="50.4416666666667" style="4" customWidth="1"/>
    <col min="6" max="6" width="16.0416666666667" style="4" customWidth="1"/>
    <col min="7" max="7" width="23.75" style="4" customWidth="1"/>
    <col min="8" max="8" width="48.75" style="4" customWidth="1"/>
    <col min="9" max="9" width="147.5" style="4" customWidth="1"/>
    <col min="10" max="10" width="37.8083333333333" style="5" customWidth="1"/>
    <col min="11" max="11" width="31.25" style="4" customWidth="1"/>
    <col min="12" max="12" width="36.25" style="4" customWidth="1"/>
    <col min="13" max="13" width="30" style="4" customWidth="1"/>
    <col min="14" max="14" width="35.4166666666667" style="4" customWidth="1"/>
    <col min="15" max="15" width="143.008333333333" style="4" customWidth="1"/>
    <col min="16" max="16384" width="9" style="1"/>
  </cols>
  <sheetData>
    <row r="1" s="1" customFormat="1" ht="30" customHeight="1" spans="1:15">
      <c r="A1" s="5"/>
      <c r="B1" s="6" t="s">
        <v>0</v>
      </c>
      <c r="C1" s="6"/>
      <c r="D1" s="6"/>
      <c r="E1" s="6"/>
      <c r="F1" s="6"/>
      <c r="G1" s="6"/>
      <c r="H1" s="6"/>
      <c r="I1" s="6"/>
      <c r="J1" s="6"/>
      <c r="K1" s="6"/>
      <c r="L1" s="6"/>
      <c r="M1" s="6"/>
      <c r="N1" s="6"/>
      <c r="O1" s="6"/>
    </row>
    <row r="2" s="1" customFormat="1" ht="43" customHeight="1" spans="1:15">
      <c r="A2" s="5"/>
      <c r="B2" s="6"/>
      <c r="C2" s="6"/>
      <c r="D2" s="6"/>
      <c r="E2" s="6"/>
      <c r="F2" s="6"/>
      <c r="G2" s="6"/>
      <c r="H2" s="6"/>
      <c r="I2" s="6"/>
      <c r="J2" s="6"/>
      <c r="K2" s="6"/>
      <c r="L2" s="6"/>
      <c r="M2" s="6"/>
      <c r="N2" s="6"/>
      <c r="O2" s="6"/>
    </row>
    <row r="3" s="1" customFormat="1" ht="46" customHeight="1" spans="1:15">
      <c r="A3" s="5"/>
      <c r="B3" s="4"/>
      <c r="C3" s="4"/>
      <c r="D3" s="4"/>
      <c r="E3" s="4"/>
      <c r="F3" s="4"/>
      <c r="G3" s="4"/>
      <c r="H3" s="4"/>
      <c r="I3" s="4"/>
      <c r="J3" s="5"/>
      <c r="K3" s="4"/>
      <c r="L3" s="4"/>
      <c r="M3" s="4"/>
      <c r="N3" s="4"/>
      <c r="O3" s="4"/>
    </row>
    <row r="4" s="2" customFormat="1" ht="109" customHeight="1" spans="1:15">
      <c r="A4" s="7" t="s">
        <v>1</v>
      </c>
      <c r="B4" s="7" t="s">
        <v>2</v>
      </c>
      <c r="C4" s="7" t="s">
        <v>3</v>
      </c>
      <c r="D4" s="7" t="s">
        <v>4</v>
      </c>
      <c r="E4" s="7" t="s">
        <v>5</v>
      </c>
      <c r="F4" s="7" t="s">
        <v>6</v>
      </c>
      <c r="G4" s="7" t="s">
        <v>7</v>
      </c>
      <c r="H4" s="7" t="s">
        <v>8</v>
      </c>
      <c r="I4" s="7" t="s">
        <v>9</v>
      </c>
      <c r="J4" s="7" t="s">
        <v>10</v>
      </c>
      <c r="K4" s="7" t="s">
        <v>11</v>
      </c>
      <c r="L4" s="7" t="s">
        <v>12</v>
      </c>
      <c r="M4" s="7" t="s">
        <v>13</v>
      </c>
      <c r="N4" s="7" t="s">
        <v>14</v>
      </c>
      <c r="O4" s="7" t="s">
        <v>15</v>
      </c>
    </row>
    <row r="5" s="2" customFormat="1" ht="126" customHeight="1" spans="1:15">
      <c r="A5" s="7"/>
      <c r="B5" s="7"/>
      <c r="C5" s="7"/>
      <c r="D5" s="7"/>
      <c r="E5" s="7"/>
      <c r="F5" s="7"/>
      <c r="G5" s="7"/>
      <c r="H5" s="7"/>
      <c r="I5" s="7"/>
      <c r="J5" s="7"/>
      <c r="K5" s="7"/>
      <c r="L5" s="7"/>
      <c r="M5" s="7"/>
      <c r="N5" s="7"/>
      <c r="O5" s="7"/>
    </row>
    <row r="6" s="3" customFormat="1" ht="126" customHeight="1" spans="1:15">
      <c r="A6" s="8" t="s">
        <v>16</v>
      </c>
      <c r="B6" s="8"/>
      <c r="C6" s="8"/>
      <c r="D6" s="8"/>
      <c r="E6" s="8"/>
      <c r="F6" s="8"/>
      <c r="G6" s="8"/>
      <c r="H6" s="8"/>
      <c r="I6" s="8"/>
      <c r="J6" s="8">
        <f>SUM(J7:J8)</f>
        <v>2500</v>
      </c>
      <c r="K6" s="8"/>
      <c r="L6" s="8"/>
      <c r="M6" s="8"/>
      <c r="N6" s="8"/>
      <c r="O6" s="8"/>
    </row>
    <row r="7" s="4" customFormat="1" ht="370" customHeight="1" spans="1:15">
      <c r="A7" s="9">
        <v>1</v>
      </c>
      <c r="B7" s="10" t="s">
        <v>17</v>
      </c>
      <c r="C7" s="10" t="s">
        <v>18</v>
      </c>
      <c r="D7" s="10" t="s">
        <v>19</v>
      </c>
      <c r="E7" s="10" t="s">
        <v>20</v>
      </c>
      <c r="F7" s="11" t="s">
        <v>21</v>
      </c>
      <c r="G7" s="12" t="s">
        <v>22</v>
      </c>
      <c r="H7" s="10" t="s">
        <v>23</v>
      </c>
      <c r="I7" s="10" t="s">
        <v>24</v>
      </c>
      <c r="J7" s="11">
        <v>1250</v>
      </c>
      <c r="K7" s="13" t="s">
        <v>25</v>
      </c>
      <c r="L7" s="14" t="s">
        <v>26</v>
      </c>
      <c r="M7" s="13" t="s">
        <v>25</v>
      </c>
      <c r="N7" s="14" t="s">
        <v>26</v>
      </c>
      <c r="O7" s="10" t="s">
        <v>27</v>
      </c>
    </row>
    <row r="8" s="4" customFormat="1" ht="315" customHeight="1" spans="1:15">
      <c r="A8" s="9">
        <v>2</v>
      </c>
      <c r="B8" s="10" t="s">
        <v>28</v>
      </c>
      <c r="C8" s="10" t="s">
        <v>29</v>
      </c>
      <c r="D8" s="10" t="s">
        <v>19</v>
      </c>
      <c r="E8" s="10" t="s">
        <v>20</v>
      </c>
      <c r="F8" s="11" t="s">
        <v>21</v>
      </c>
      <c r="G8" s="12" t="s">
        <v>30</v>
      </c>
      <c r="H8" s="10" t="s">
        <v>31</v>
      </c>
      <c r="I8" s="10" t="s">
        <v>32</v>
      </c>
      <c r="J8" s="11">
        <v>1250</v>
      </c>
      <c r="K8" s="13" t="s">
        <v>25</v>
      </c>
      <c r="L8" s="14" t="s">
        <v>26</v>
      </c>
      <c r="M8" s="13" t="s">
        <v>25</v>
      </c>
      <c r="N8" s="14" t="s">
        <v>26</v>
      </c>
      <c r="O8" s="10" t="s">
        <v>33</v>
      </c>
    </row>
  </sheetData>
  <mergeCells count="19">
    <mergeCell ref="B3:I3"/>
    <mergeCell ref="K3:O3"/>
    <mergeCell ref="A6:I6"/>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B1:O2"/>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2024-09-30T04:20:07Z</dcterms:created>
  <dcterms:modified xsi:type="dcterms:W3CDTF">2024-09-30T04:20:35Z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3763DD47D51D484D99B9BE6A353F3A63_11</vt:lpwstr>
  </property>
  <property fmtid="{D5CDD505-2E9C-101B-9397-08002B2CF9AE}" pid="3" name="KSOProductBuildVer">
    <vt:lpwstr>2052-12.1.0.17827</vt:lpwstr>
  </property>
</Properties>
</file>